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\1_UWaterloo_stuff\BME\2020_2B_spring\BME261_Prototyping\FinalProject\git\arduino_to_python\csv_data\"/>
    </mc:Choice>
  </mc:AlternateContent>
  <xr:revisionPtr revIDLastSave="0" documentId="13_ncr:1_{83074A2B-1C18-4E97-AD01-8C944F8244C9}" xr6:coauthVersionLast="47" xr6:coauthVersionMax="47" xr10:uidLastSave="{00000000-0000-0000-0000-000000000000}"/>
  <bookViews>
    <workbookView xWindow="-120" yWindow="-120" windowWidth="38640" windowHeight="21240" activeTab="7" xr2:uid="{824B6E6C-81C5-445C-AD8D-04C0AA2D2F4F}"/>
  </bookViews>
  <sheets>
    <sheet name="Sheet1" sheetId="1" r:id="rId1"/>
    <sheet name="2step then 2 step trial 1" sheetId="2" r:id="rId2"/>
    <sheet name="2step then 2 step" sheetId="3" r:id="rId3"/>
    <sheet name="1 gait cycle plus a bit more lo" sheetId="4" r:id="rId4"/>
    <sheet name="1 gait cycle" sheetId="5" r:id="rId5"/>
    <sheet name="foot flat to push off" sheetId="6" r:id="rId6"/>
    <sheet name="i fall onto bed" sheetId="7" r:id="rId7"/>
    <sheet name="Foot swing" sheetId="8" r:id="rId8"/>
    <sheet name="up down toe" sheetId="9" r:id="rId9"/>
    <sheet name="toe off" sheetId="10" r:id="rId10"/>
    <sheet name="standing still" sheetId="12" r:id="rId11"/>
    <sheet name="shuffle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2" i="2"/>
  <c r="N2" i="3"/>
  <c r="N2" i="4"/>
  <c r="P2" i="5"/>
  <c r="P2" i="6"/>
  <c r="P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3" i="1"/>
  <c r="N2" i="1"/>
</calcChain>
</file>

<file path=xl/sharedStrings.xml><?xml version="1.0" encoding="utf-8"?>
<sst xmlns="http://schemas.openxmlformats.org/spreadsheetml/2006/main" count="225" uniqueCount="18">
  <si>
    <t>Year</t>
  </si>
  <si>
    <t xml:space="preserve"> Month</t>
  </si>
  <si>
    <t xml:space="preserve"> Day</t>
  </si>
  <si>
    <t xml:space="preserve"> Hour</t>
  </si>
  <si>
    <t xml:space="preserve"> Min</t>
  </si>
  <si>
    <t xml:space="preserve"> Sec</t>
  </si>
  <si>
    <t>AcX</t>
  </si>
  <si>
    <t>AcY</t>
  </si>
  <si>
    <t>AcZ</t>
  </si>
  <si>
    <t>GyX</t>
  </si>
  <si>
    <t>GyY</t>
  </si>
  <si>
    <t>GyZ</t>
  </si>
  <si>
    <t>|A|</t>
  </si>
  <si>
    <t>Test 2</t>
  </si>
  <si>
    <t>sampling rate</t>
  </si>
  <si>
    <t>10Hz</t>
  </si>
  <si>
    <t>Hz</t>
  </si>
  <si>
    <t>Sampling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</si>
</sst>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|A|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Sheet1!$F$2:$F$121</c:f>
              <c:numCache>
                <c:formatCode>General</c:formatCode>
                <c:ptCount val="120"/>
                <c:pt idx="0">
                  <c:v>31.565501000000001</c:v>
                </c:pt>
                <c:pt idx="1">
                  <c:v>32.018526999999999</c:v>
                </c:pt>
                <c:pt idx="2">
                  <c:v>32.546576000000002</c:v>
                </c:pt>
                <c:pt idx="3">
                  <c:v>33.030143000000002</c:v>
                </c:pt>
                <c:pt idx="4">
                  <c:v>33.535350000000001</c:v>
                </c:pt>
                <c:pt idx="5">
                  <c:v>34.040779999999998</c:v>
                </c:pt>
                <c:pt idx="6">
                  <c:v>34.570717000000002</c:v>
                </c:pt>
                <c:pt idx="7">
                  <c:v>35.051935999999998</c:v>
                </c:pt>
                <c:pt idx="8">
                  <c:v>35.556930999999999</c:v>
                </c:pt>
                <c:pt idx="9">
                  <c:v>36.089934999999997</c:v>
                </c:pt>
                <c:pt idx="10">
                  <c:v>36.590826</c:v>
                </c:pt>
                <c:pt idx="11">
                  <c:v>37.073309999999999</c:v>
                </c:pt>
                <c:pt idx="12">
                  <c:v>37.603738</c:v>
                </c:pt>
                <c:pt idx="13">
                  <c:v>38.106684999999999</c:v>
                </c:pt>
                <c:pt idx="14">
                  <c:v>38.589488000000003</c:v>
                </c:pt>
                <c:pt idx="15">
                  <c:v>39.119315</c:v>
                </c:pt>
                <c:pt idx="16">
                  <c:v>39.626323999999997</c:v>
                </c:pt>
                <c:pt idx="17">
                  <c:v>40.131445999999997</c:v>
                </c:pt>
                <c:pt idx="18">
                  <c:v>40.611654999999999</c:v>
                </c:pt>
                <c:pt idx="19">
                  <c:v>41.116888000000003</c:v>
                </c:pt>
                <c:pt idx="20">
                  <c:v>41.648482000000001</c:v>
                </c:pt>
                <c:pt idx="21">
                  <c:v>42.152971000000001</c:v>
                </c:pt>
                <c:pt idx="22">
                  <c:v>42.660632999999997</c:v>
                </c:pt>
                <c:pt idx="23">
                  <c:v>43.164085</c:v>
                </c:pt>
                <c:pt idx="24">
                  <c:v>43.670174000000003</c:v>
                </c:pt>
                <c:pt idx="25">
                  <c:v>44.178812999999998</c:v>
                </c:pt>
                <c:pt idx="26">
                  <c:v>44.681485000000002</c:v>
                </c:pt>
                <c:pt idx="27">
                  <c:v>45.188142999999997</c:v>
                </c:pt>
                <c:pt idx="28">
                  <c:v>45.692900000000002</c:v>
                </c:pt>
                <c:pt idx="29">
                  <c:v>46.19652</c:v>
                </c:pt>
                <c:pt idx="30">
                  <c:v>46.698616999999999</c:v>
                </c:pt>
                <c:pt idx="31">
                  <c:v>47.205105000000003</c:v>
                </c:pt>
                <c:pt idx="32">
                  <c:v>47.710819000000001</c:v>
                </c:pt>
                <c:pt idx="33">
                  <c:v>48.216589999999997</c:v>
                </c:pt>
                <c:pt idx="34">
                  <c:v>48.719538</c:v>
                </c:pt>
                <c:pt idx="35">
                  <c:v>49.235342000000003</c:v>
                </c:pt>
                <c:pt idx="36">
                  <c:v>49.739060000000002</c:v>
                </c:pt>
                <c:pt idx="37">
                  <c:v>50.240136999999997</c:v>
                </c:pt>
                <c:pt idx="38">
                  <c:v>50.747354999999999</c:v>
                </c:pt>
                <c:pt idx="39">
                  <c:v>51.253504999999997</c:v>
                </c:pt>
                <c:pt idx="40">
                  <c:v>51.757728999999998</c:v>
                </c:pt>
                <c:pt idx="41">
                  <c:v>52.262720000000002</c:v>
                </c:pt>
                <c:pt idx="42">
                  <c:v>52.772948999999997</c:v>
                </c:pt>
                <c:pt idx="43">
                  <c:v>53.275551999999998</c:v>
                </c:pt>
                <c:pt idx="44">
                  <c:v>53.782406999999999</c:v>
                </c:pt>
                <c:pt idx="45">
                  <c:v>54.288136999999999</c:v>
                </c:pt>
                <c:pt idx="46">
                  <c:v>54.789757000000002</c:v>
                </c:pt>
                <c:pt idx="47">
                  <c:v>55.296374</c:v>
                </c:pt>
                <c:pt idx="48">
                  <c:v>55.805906</c:v>
                </c:pt>
                <c:pt idx="49">
                  <c:v>56.306963000000003</c:v>
                </c:pt>
                <c:pt idx="50">
                  <c:v>56.788342999999998</c:v>
                </c:pt>
                <c:pt idx="51">
                  <c:v>57.318092</c:v>
                </c:pt>
                <c:pt idx="52">
                  <c:v>57.82441</c:v>
                </c:pt>
                <c:pt idx="53">
                  <c:v>58.326883000000002</c:v>
                </c:pt>
                <c:pt idx="54">
                  <c:v>58.831792</c:v>
                </c:pt>
                <c:pt idx="55">
                  <c:v>59.314680000000003</c:v>
                </c:pt>
                <c:pt idx="56">
                  <c:v>59.841327</c:v>
                </c:pt>
                <c:pt idx="57">
                  <c:v>0.34761599999999998</c:v>
                </c:pt>
                <c:pt idx="58">
                  <c:v>0.85302900000000004</c:v>
                </c:pt>
                <c:pt idx="59">
                  <c:v>1.359178</c:v>
                </c:pt>
                <c:pt idx="60">
                  <c:v>1.8627149999999999</c:v>
                </c:pt>
                <c:pt idx="61">
                  <c:v>2.347521</c:v>
                </c:pt>
                <c:pt idx="62">
                  <c:v>2.8805540000000001</c:v>
                </c:pt>
                <c:pt idx="63">
                  <c:v>3.3840370000000002</c:v>
                </c:pt>
                <c:pt idx="64">
                  <c:v>3.8641429999999999</c:v>
                </c:pt>
                <c:pt idx="65">
                  <c:v>4.3969370000000003</c:v>
                </c:pt>
                <c:pt idx="66">
                  <c:v>4.9026579999999997</c:v>
                </c:pt>
                <c:pt idx="67">
                  <c:v>5.4082739999999996</c:v>
                </c:pt>
                <c:pt idx="68">
                  <c:v>5.9123679999999998</c:v>
                </c:pt>
                <c:pt idx="69">
                  <c:v>6.4183089999999998</c:v>
                </c:pt>
                <c:pt idx="70">
                  <c:v>6.9199799999999998</c:v>
                </c:pt>
                <c:pt idx="71">
                  <c:v>7.4027139999999996</c:v>
                </c:pt>
                <c:pt idx="72">
                  <c:v>7.9366390000000004</c:v>
                </c:pt>
                <c:pt idx="73">
                  <c:v>8.4411699999999996</c:v>
                </c:pt>
                <c:pt idx="74">
                  <c:v>8.9448109999999996</c:v>
                </c:pt>
                <c:pt idx="75">
                  <c:v>9.4534850000000006</c:v>
                </c:pt>
                <c:pt idx="76">
                  <c:v>9.954504</c:v>
                </c:pt>
                <c:pt idx="77">
                  <c:v>10.436268</c:v>
                </c:pt>
                <c:pt idx="78">
                  <c:v>10.966789</c:v>
                </c:pt>
                <c:pt idx="79">
                  <c:v>11.472160000000001</c:v>
                </c:pt>
                <c:pt idx="80">
                  <c:v>11.979704</c:v>
                </c:pt>
                <c:pt idx="81">
                  <c:v>12.484311999999999</c:v>
                </c:pt>
                <c:pt idx="82">
                  <c:v>12.993342999999999</c:v>
                </c:pt>
                <c:pt idx="83">
                  <c:v>13.496876</c:v>
                </c:pt>
                <c:pt idx="84">
                  <c:v>14.000931</c:v>
                </c:pt>
                <c:pt idx="85">
                  <c:v>14.507669999999999</c:v>
                </c:pt>
                <c:pt idx="86">
                  <c:v>15.014042</c:v>
                </c:pt>
                <c:pt idx="87">
                  <c:v>15.518350999999999</c:v>
                </c:pt>
                <c:pt idx="88">
                  <c:v>16.024524</c:v>
                </c:pt>
                <c:pt idx="89">
                  <c:v>16.503516999999999</c:v>
                </c:pt>
                <c:pt idx="90">
                  <c:v>17.039005</c:v>
                </c:pt>
                <c:pt idx="91">
                  <c:v>17.543123000000001</c:v>
                </c:pt>
                <c:pt idx="92">
                  <c:v>18.045323</c:v>
                </c:pt>
                <c:pt idx="93">
                  <c:v>18.551380999999999</c:v>
                </c:pt>
                <c:pt idx="94">
                  <c:v>19.063631000000001</c:v>
                </c:pt>
                <c:pt idx="95">
                  <c:v>19.563341999999999</c:v>
                </c:pt>
                <c:pt idx="96">
                  <c:v>20.070452</c:v>
                </c:pt>
                <c:pt idx="97">
                  <c:v>20.575928000000001</c:v>
                </c:pt>
                <c:pt idx="98">
                  <c:v>21.075655000000001</c:v>
                </c:pt>
                <c:pt idx="99">
                  <c:v>21.558709</c:v>
                </c:pt>
                <c:pt idx="100">
                  <c:v>22.086181</c:v>
                </c:pt>
                <c:pt idx="101">
                  <c:v>22.591576</c:v>
                </c:pt>
                <c:pt idx="102">
                  <c:v>23.094608999999998</c:v>
                </c:pt>
                <c:pt idx="103">
                  <c:v>23.600811</c:v>
                </c:pt>
                <c:pt idx="104">
                  <c:v>24.107889</c:v>
                </c:pt>
                <c:pt idx="105">
                  <c:v>24.613092999999999</c:v>
                </c:pt>
                <c:pt idx="106">
                  <c:v>25.118518000000002</c:v>
                </c:pt>
                <c:pt idx="107">
                  <c:v>25.620702999999999</c:v>
                </c:pt>
                <c:pt idx="108">
                  <c:v>26.107201</c:v>
                </c:pt>
                <c:pt idx="109">
                  <c:v>26.613064999999999</c:v>
                </c:pt>
                <c:pt idx="110">
                  <c:v>27.140069</c:v>
                </c:pt>
                <c:pt idx="111">
                  <c:v>27.644380999999999</c:v>
                </c:pt>
                <c:pt idx="112">
                  <c:v>28.150697000000001</c:v>
                </c:pt>
                <c:pt idx="113">
                  <c:v>28.655111000000002</c:v>
                </c:pt>
                <c:pt idx="114">
                  <c:v>29.162405</c:v>
                </c:pt>
                <c:pt idx="115">
                  <c:v>29.644984999999998</c:v>
                </c:pt>
                <c:pt idx="116">
                  <c:v>30.172684</c:v>
                </c:pt>
                <c:pt idx="117">
                  <c:v>30.676599</c:v>
                </c:pt>
                <c:pt idx="118">
                  <c:v>31.182472000000001</c:v>
                </c:pt>
                <c:pt idx="119">
                  <c:v>31.688120999999999</c:v>
                </c:pt>
              </c:numCache>
            </c:numRef>
          </c:xVal>
          <c:yVal>
            <c:numRef>
              <c:f>Sheet1!$N$2:$N$121</c:f>
              <c:numCache>
                <c:formatCode>General</c:formatCode>
                <c:ptCount val="120"/>
                <c:pt idx="0">
                  <c:v>18515.42016806532</c:v>
                </c:pt>
                <c:pt idx="1">
                  <c:v>15329.309443024496</c:v>
                </c:pt>
                <c:pt idx="2">
                  <c:v>15530.076625696345</c:v>
                </c:pt>
                <c:pt idx="3">
                  <c:v>15458.328499550007</c:v>
                </c:pt>
                <c:pt idx="4">
                  <c:v>15417.177432980396</c:v>
                </c:pt>
                <c:pt idx="5">
                  <c:v>15382.082563814303</c:v>
                </c:pt>
                <c:pt idx="6">
                  <c:v>15431.957490869394</c:v>
                </c:pt>
                <c:pt idx="7">
                  <c:v>15394.59073830805</c:v>
                </c:pt>
                <c:pt idx="8">
                  <c:v>15397.095830058342</c:v>
                </c:pt>
                <c:pt idx="9">
                  <c:v>15681.892232763239</c:v>
                </c:pt>
                <c:pt idx="10">
                  <c:v>15540.883372575705</c:v>
                </c:pt>
                <c:pt idx="11">
                  <c:v>15575.618382587576</c:v>
                </c:pt>
                <c:pt idx="12">
                  <c:v>15574.873611044168</c:v>
                </c:pt>
                <c:pt idx="13">
                  <c:v>15216.88062646218</c:v>
                </c:pt>
                <c:pt idx="14">
                  <c:v>15436.762354846303</c:v>
                </c:pt>
                <c:pt idx="15">
                  <c:v>16413.942366171512</c:v>
                </c:pt>
                <c:pt idx="16">
                  <c:v>13342.748742294445</c:v>
                </c:pt>
                <c:pt idx="17">
                  <c:v>17419.482426294991</c:v>
                </c:pt>
                <c:pt idx="18">
                  <c:v>15517.444119441836</c:v>
                </c:pt>
                <c:pt idx="19">
                  <c:v>14908.892380052919</c:v>
                </c:pt>
                <c:pt idx="20">
                  <c:v>18890.538160677159</c:v>
                </c:pt>
                <c:pt idx="21">
                  <c:v>15402.065835465059</c:v>
                </c:pt>
                <c:pt idx="22">
                  <c:v>16589.018536369171</c:v>
                </c:pt>
                <c:pt idx="23">
                  <c:v>15333.027359266011</c:v>
                </c:pt>
                <c:pt idx="24">
                  <c:v>15215.623023721375</c:v>
                </c:pt>
                <c:pt idx="25">
                  <c:v>19312.108533249288</c:v>
                </c:pt>
                <c:pt idx="26">
                  <c:v>15577.319923529849</c:v>
                </c:pt>
                <c:pt idx="27">
                  <c:v>15482.524341979895</c:v>
                </c:pt>
                <c:pt idx="28">
                  <c:v>16000.162999169726</c:v>
                </c:pt>
                <c:pt idx="29">
                  <c:v>15531.910378314704</c:v>
                </c:pt>
                <c:pt idx="30">
                  <c:v>15446.840971538484</c:v>
                </c:pt>
                <c:pt idx="31">
                  <c:v>15445.440492261785</c:v>
                </c:pt>
                <c:pt idx="32">
                  <c:v>15470.323590668684</c:v>
                </c:pt>
                <c:pt idx="33">
                  <c:v>15423.739105677327</c:v>
                </c:pt>
                <c:pt idx="34">
                  <c:v>15517.356991446706</c:v>
                </c:pt>
                <c:pt idx="35">
                  <c:v>19138.716362389616</c:v>
                </c:pt>
                <c:pt idx="36">
                  <c:v>15101.36576604911</c:v>
                </c:pt>
                <c:pt idx="37">
                  <c:v>15808.160424287198</c:v>
                </c:pt>
                <c:pt idx="38">
                  <c:v>15092.483957255015</c:v>
                </c:pt>
                <c:pt idx="39">
                  <c:v>10195.849351574394</c:v>
                </c:pt>
                <c:pt idx="40">
                  <c:v>12481.180072413024</c:v>
                </c:pt>
                <c:pt idx="41">
                  <c:v>14854.487268162438</c:v>
                </c:pt>
                <c:pt idx="42">
                  <c:v>23037.667243017466</c:v>
                </c:pt>
                <c:pt idx="43">
                  <c:v>24036.043268391742</c:v>
                </c:pt>
                <c:pt idx="44">
                  <c:v>15337.288939053082</c:v>
                </c:pt>
                <c:pt idx="45">
                  <c:v>13106.315424252538</c:v>
                </c:pt>
                <c:pt idx="46">
                  <c:v>20441.450437774714</c:v>
                </c:pt>
                <c:pt idx="47">
                  <c:v>15168.744707456843</c:v>
                </c:pt>
                <c:pt idx="48">
                  <c:v>15040.773384370897</c:v>
                </c:pt>
                <c:pt idx="49">
                  <c:v>14459.245900115262</c:v>
                </c:pt>
                <c:pt idx="50">
                  <c:v>15509.97717599868</c:v>
                </c:pt>
                <c:pt idx="51">
                  <c:v>15608.933339597552</c:v>
                </c:pt>
                <c:pt idx="52">
                  <c:v>15411.250955065263</c:v>
                </c:pt>
                <c:pt idx="53">
                  <c:v>15558.894562275304</c:v>
                </c:pt>
                <c:pt idx="54">
                  <c:v>15406.843674159871</c:v>
                </c:pt>
                <c:pt idx="55">
                  <c:v>15465.444319514392</c:v>
                </c:pt>
                <c:pt idx="56">
                  <c:v>15434.57987766431</c:v>
                </c:pt>
                <c:pt idx="57">
                  <c:v>15342.265803980845</c:v>
                </c:pt>
                <c:pt idx="58">
                  <c:v>15497.008227396667</c:v>
                </c:pt>
                <c:pt idx="59">
                  <c:v>15370.457898188981</c:v>
                </c:pt>
                <c:pt idx="60">
                  <c:v>15279.803663660079</c:v>
                </c:pt>
                <c:pt idx="61">
                  <c:v>15324.146175235996</c:v>
                </c:pt>
                <c:pt idx="62">
                  <c:v>11348.366578499305</c:v>
                </c:pt>
                <c:pt idx="63">
                  <c:v>13018.503139762266</c:v>
                </c:pt>
                <c:pt idx="64">
                  <c:v>16248.582953599369</c:v>
                </c:pt>
                <c:pt idx="65">
                  <c:v>15423.494286315277</c:v>
                </c:pt>
                <c:pt idx="66">
                  <c:v>16700.921651214343</c:v>
                </c:pt>
                <c:pt idx="67">
                  <c:v>8766.1512649508841</c:v>
                </c:pt>
                <c:pt idx="68">
                  <c:v>15410.421408903781</c:v>
                </c:pt>
                <c:pt idx="69">
                  <c:v>12184.986828060177</c:v>
                </c:pt>
                <c:pt idx="70">
                  <c:v>16458.785374382885</c:v>
                </c:pt>
                <c:pt idx="71">
                  <c:v>15158.360861254096</c:v>
                </c:pt>
                <c:pt idx="72">
                  <c:v>12059.907794009041</c:v>
                </c:pt>
                <c:pt idx="73">
                  <c:v>28732.398716431595</c:v>
                </c:pt>
                <c:pt idx="74">
                  <c:v>15342.736652892143</c:v>
                </c:pt>
                <c:pt idx="75">
                  <c:v>14462.361079713091</c:v>
                </c:pt>
                <c:pt idx="76">
                  <c:v>16391.918984670465</c:v>
                </c:pt>
                <c:pt idx="77">
                  <c:v>15556.156337604736</c:v>
                </c:pt>
                <c:pt idx="78">
                  <c:v>15563.005879328068</c:v>
                </c:pt>
                <c:pt idx="79">
                  <c:v>17189.32180163022</c:v>
                </c:pt>
                <c:pt idx="80">
                  <c:v>15962.151734650313</c:v>
                </c:pt>
                <c:pt idx="81">
                  <c:v>15710.92307918284</c:v>
                </c:pt>
                <c:pt idx="82">
                  <c:v>29509.680852222038</c:v>
                </c:pt>
                <c:pt idx="83">
                  <c:v>15824.936777124893</c:v>
                </c:pt>
                <c:pt idx="84">
                  <c:v>15982.781735355082</c:v>
                </c:pt>
                <c:pt idx="85">
                  <c:v>15677.618186446562</c:v>
                </c:pt>
                <c:pt idx="86">
                  <c:v>16184.097379835554</c:v>
                </c:pt>
                <c:pt idx="87">
                  <c:v>17557.215724595972</c:v>
                </c:pt>
                <c:pt idx="88">
                  <c:v>16099.233273668657</c:v>
                </c:pt>
                <c:pt idx="89">
                  <c:v>15173.676680356677</c:v>
                </c:pt>
                <c:pt idx="90">
                  <c:v>17197.202563207775</c:v>
                </c:pt>
                <c:pt idx="91">
                  <c:v>24147.250940842107</c:v>
                </c:pt>
                <c:pt idx="92">
                  <c:v>15322.431660803712</c:v>
                </c:pt>
                <c:pt idx="93">
                  <c:v>16564.062303674182</c:v>
                </c:pt>
                <c:pt idx="94">
                  <c:v>25456.916074025936</c:v>
                </c:pt>
                <c:pt idx="95">
                  <c:v>15534.966494975133</c:v>
                </c:pt>
                <c:pt idx="96">
                  <c:v>16283.793661183501</c:v>
                </c:pt>
                <c:pt idx="97">
                  <c:v>17818.173194803108</c:v>
                </c:pt>
                <c:pt idx="98">
                  <c:v>15374.038376431874</c:v>
                </c:pt>
                <c:pt idx="99">
                  <c:v>15329.955512003287</c:v>
                </c:pt>
                <c:pt idx="100">
                  <c:v>15368.940106591606</c:v>
                </c:pt>
                <c:pt idx="101">
                  <c:v>15319.389021759322</c:v>
                </c:pt>
                <c:pt idx="102">
                  <c:v>15347.000228057599</c:v>
                </c:pt>
                <c:pt idx="103">
                  <c:v>15481.091951151249</c:v>
                </c:pt>
                <c:pt idx="104">
                  <c:v>15368.171784568262</c:v>
                </c:pt>
                <c:pt idx="105">
                  <c:v>15340.406774267754</c:v>
                </c:pt>
                <c:pt idx="106">
                  <c:v>15439.223814687059</c:v>
                </c:pt>
                <c:pt idx="107">
                  <c:v>15468.170674000206</c:v>
                </c:pt>
                <c:pt idx="108">
                  <c:v>15425.431987467968</c:v>
                </c:pt>
                <c:pt idx="109">
                  <c:v>15411.707238330217</c:v>
                </c:pt>
                <c:pt idx="110">
                  <c:v>15308.836663835695</c:v>
                </c:pt>
                <c:pt idx="111">
                  <c:v>15350.403773191114</c:v>
                </c:pt>
                <c:pt idx="112">
                  <c:v>15562.300087069392</c:v>
                </c:pt>
                <c:pt idx="113">
                  <c:v>15368.273813281699</c:v>
                </c:pt>
                <c:pt idx="114">
                  <c:v>15639.70383351296</c:v>
                </c:pt>
                <c:pt idx="115">
                  <c:v>15450.329187431575</c:v>
                </c:pt>
                <c:pt idx="116">
                  <c:v>15357.283613972882</c:v>
                </c:pt>
                <c:pt idx="117">
                  <c:v>15444.843281820635</c:v>
                </c:pt>
                <c:pt idx="118">
                  <c:v>15442.656766243301</c:v>
                </c:pt>
                <c:pt idx="119">
                  <c:v>15411.192815612943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AD4-9D8F-E2C9C6B0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4671"/>
        <c:axId val="190378415"/>
      </c:scatterChart>
      <c:valAx>
        <c:axId val="1903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415"/>
        <c:crosses val="autoZero"/>
        <c:crossBetween val="midCat"/>
      </c:valAx>
      <c:valAx>
        <c:axId val="1903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Sheet1!$F$2:$F$121</c:f>
              <c:numCache>
                <c:formatCode>General</c:formatCode>
                <c:ptCount val="120"/>
                <c:pt idx="0">
                  <c:v>31.565501000000001</c:v>
                </c:pt>
                <c:pt idx="1">
                  <c:v>32.018526999999999</c:v>
                </c:pt>
                <c:pt idx="2">
                  <c:v>32.546576000000002</c:v>
                </c:pt>
                <c:pt idx="3">
                  <c:v>33.030143000000002</c:v>
                </c:pt>
                <c:pt idx="4">
                  <c:v>33.535350000000001</c:v>
                </c:pt>
                <c:pt idx="5">
                  <c:v>34.040779999999998</c:v>
                </c:pt>
                <c:pt idx="6">
                  <c:v>34.570717000000002</c:v>
                </c:pt>
                <c:pt idx="7">
                  <c:v>35.051935999999998</c:v>
                </c:pt>
                <c:pt idx="8">
                  <c:v>35.556930999999999</c:v>
                </c:pt>
                <c:pt idx="9">
                  <c:v>36.089934999999997</c:v>
                </c:pt>
                <c:pt idx="10">
                  <c:v>36.590826</c:v>
                </c:pt>
                <c:pt idx="11">
                  <c:v>37.073309999999999</c:v>
                </c:pt>
                <c:pt idx="12">
                  <c:v>37.603738</c:v>
                </c:pt>
                <c:pt idx="13">
                  <c:v>38.106684999999999</c:v>
                </c:pt>
                <c:pt idx="14">
                  <c:v>38.589488000000003</c:v>
                </c:pt>
                <c:pt idx="15">
                  <c:v>39.119315</c:v>
                </c:pt>
                <c:pt idx="16">
                  <c:v>39.626323999999997</c:v>
                </c:pt>
                <c:pt idx="17">
                  <c:v>40.131445999999997</c:v>
                </c:pt>
                <c:pt idx="18">
                  <c:v>40.611654999999999</c:v>
                </c:pt>
                <c:pt idx="19">
                  <c:v>41.116888000000003</c:v>
                </c:pt>
                <c:pt idx="20">
                  <c:v>41.648482000000001</c:v>
                </c:pt>
                <c:pt idx="21">
                  <c:v>42.152971000000001</c:v>
                </c:pt>
                <c:pt idx="22">
                  <c:v>42.660632999999997</c:v>
                </c:pt>
                <c:pt idx="23">
                  <c:v>43.164085</c:v>
                </c:pt>
                <c:pt idx="24">
                  <c:v>43.670174000000003</c:v>
                </c:pt>
                <c:pt idx="25">
                  <c:v>44.178812999999998</c:v>
                </c:pt>
                <c:pt idx="26">
                  <c:v>44.681485000000002</c:v>
                </c:pt>
                <c:pt idx="27">
                  <c:v>45.188142999999997</c:v>
                </c:pt>
                <c:pt idx="28">
                  <c:v>45.692900000000002</c:v>
                </c:pt>
                <c:pt idx="29">
                  <c:v>46.19652</c:v>
                </c:pt>
                <c:pt idx="30">
                  <c:v>46.698616999999999</c:v>
                </c:pt>
                <c:pt idx="31">
                  <c:v>47.205105000000003</c:v>
                </c:pt>
                <c:pt idx="32">
                  <c:v>47.710819000000001</c:v>
                </c:pt>
                <c:pt idx="33">
                  <c:v>48.216589999999997</c:v>
                </c:pt>
                <c:pt idx="34">
                  <c:v>48.719538</c:v>
                </c:pt>
                <c:pt idx="35">
                  <c:v>49.235342000000003</c:v>
                </c:pt>
                <c:pt idx="36">
                  <c:v>49.739060000000002</c:v>
                </c:pt>
                <c:pt idx="37">
                  <c:v>50.240136999999997</c:v>
                </c:pt>
                <c:pt idx="38">
                  <c:v>50.747354999999999</c:v>
                </c:pt>
                <c:pt idx="39">
                  <c:v>51.253504999999997</c:v>
                </c:pt>
                <c:pt idx="40">
                  <c:v>51.757728999999998</c:v>
                </c:pt>
                <c:pt idx="41">
                  <c:v>52.262720000000002</c:v>
                </c:pt>
                <c:pt idx="42">
                  <c:v>52.772948999999997</c:v>
                </c:pt>
                <c:pt idx="43">
                  <c:v>53.275551999999998</c:v>
                </c:pt>
                <c:pt idx="44">
                  <c:v>53.782406999999999</c:v>
                </c:pt>
                <c:pt idx="45">
                  <c:v>54.288136999999999</c:v>
                </c:pt>
                <c:pt idx="46">
                  <c:v>54.789757000000002</c:v>
                </c:pt>
                <c:pt idx="47">
                  <c:v>55.296374</c:v>
                </c:pt>
                <c:pt idx="48">
                  <c:v>55.805906</c:v>
                </c:pt>
                <c:pt idx="49">
                  <c:v>56.306963000000003</c:v>
                </c:pt>
                <c:pt idx="50">
                  <c:v>56.788342999999998</c:v>
                </c:pt>
                <c:pt idx="51">
                  <c:v>57.318092</c:v>
                </c:pt>
                <c:pt idx="52">
                  <c:v>57.82441</c:v>
                </c:pt>
                <c:pt idx="53">
                  <c:v>58.326883000000002</c:v>
                </c:pt>
                <c:pt idx="54">
                  <c:v>58.831792</c:v>
                </c:pt>
                <c:pt idx="55">
                  <c:v>59.314680000000003</c:v>
                </c:pt>
                <c:pt idx="56">
                  <c:v>59.841327</c:v>
                </c:pt>
                <c:pt idx="57">
                  <c:v>0.34761599999999998</c:v>
                </c:pt>
                <c:pt idx="58">
                  <c:v>0.85302900000000004</c:v>
                </c:pt>
                <c:pt idx="59">
                  <c:v>1.359178</c:v>
                </c:pt>
                <c:pt idx="60">
                  <c:v>1.8627149999999999</c:v>
                </c:pt>
                <c:pt idx="61">
                  <c:v>2.347521</c:v>
                </c:pt>
                <c:pt idx="62">
                  <c:v>2.8805540000000001</c:v>
                </c:pt>
                <c:pt idx="63">
                  <c:v>3.3840370000000002</c:v>
                </c:pt>
                <c:pt idx="64">
                  <c:v>3.8641429999999999</c:v>
                </c:pt>
                <c:pt idx="65">
                  <c:v>4.3969370000000003</c:v>
                </c:pt>
                <c:pt idx="66">
                  <c:v>4.9026579999999997</c:v>
                </c:pt>
                <c:pt idx="67">
                  <c:v>5.4082739999999996</c:v>
                </c:pt>
                <c:pt idx="68">
                  <c:v>5.9123679999999998</c:v>
                </c:pt>
                <c:pt idx="69">
                  <c:v>6.4183089999999998</c:v>
                </c:pt>
                <c:pt idx="70">
                  <c:v>6.9199799999999998</c:v>
                </c:pt>
                <c:pt idx="71">
                  <c:v>7.4027139999999996</c:v>
                </c:pt>
                <c:pt idx="72">
                  <c:v>7.9366390000000004</c:v>
                </c:pt>
                <c:pt idx="73">
                  <c:v>8.4411699999999996</c:v>
                </c:pt>
                <c:pt idx="74">
                  <c:v>8.9448109999999996</c:v>
                </c:pt>
                <c:pt idx="75">
                  <c:v>9.4534850000000006</c:v>
                </c:pt>
                <c:pt idx="76">
                  <c:v>9.954504</c:v>
                </c:pt>
                <c:pt idx="77">
                  <c:v>10.436268</c:v>
                </c:pt>
                <c:pt idx="78">
                  <c:v>10.966789</c:v>
                </c:pt>
                <c:pt idx="79">
                  <c:v>11.472160000000001</c:v>
                </c:pt>
                <c:pt idx="80">
                  <c:v>11.979704</c:v>
                </c:pt>
                <c:pt idx="81">
                  <c:v>12.484311999999999</c:v>
                </c:pt>
                <c:pt idx="82">
                  <c:v>12.993342999999999</c:v>
                </c:pt>
                <c:pt idx="83">
                  <c:v>13.496876</c:v>
                </c:pt>
                <c:pt idx="84">
                  <c:v>14.000931</c:v>
                </c:pt>
                <c:pt idx="85">
                  <c:v>14.507669999999999</c:v>
                </c:pt>
                <c:pt idx="86">
                  <c:v>15.014042</c:v>
                </c:pt>
                <c:pt idx="87">
                  <c:v>15.518350999999999</c:v>
                </c:pt>
                <c:pt idx="88">
                  <c:v>16.024524</c:v>
                </c:pt>
                <c:pt idx="89">
                  <c:v>16.503516999999999</c:v>
                </c:pt>
                <c:pt idx="90">
                  <c:v>17.039005</c:v>
                </c:pt>
                <c:pt idx="91">
                  <c:v>17.543123000000001</c:v>
                </c:pt>
                <c:pt idx="92">
                  <c:v>18.045323</c:v>
                </c:pt>
                <c:pt idx="93">
                  <c:v>18.551380999999999</c:v>
                </c:pt>
                <c:pt idx="94">
                  <c:v>19.063631000000001</c:v>
                </c:pt>
                <c:pt idx="95">
                  <c:v>19.563341999999999</c:v>
                </c:pt>
                <c:pt idx="96">
                  <c:v>20.070452</c:v>
                </c:pt>
                <c:pt idx="97">
                  <c:v>20.575928000000001</c:v>
                </c:pt>
                <c:pt idx="98">
                  <c:v>21.075655000000001</c:v>
                </c:pt>
                <c:pt idx="99">
                  <c:v>21.558709</c:v>
                </c:pt>
                <c:pt idx="100">
                  <c:v>22.086181</c:v>
                </c:pt>
                <c:pt idx="101">
                  <c:v>22.591576</c:v>
                </c:pt>
                <c:pt idx="102">
                  <c:v>23.094608999999998</c:v>
                </c:pt>
                <c:pt idx="103">
                  <c:v>23.600811</c:v>
                </c:pt>
                <c:pt idx="104">
                  <c:v>24.107889</c:v>
                </c:pt>
                <c:pt idx="105">
                  <c:v>24.613092999999999</c:v>
                </c:pt>
                <c:pt idx="106">
                  <c:v>25.118518000000002</c:v>
                </c:pt>
                <c:pt idx="107">
                  <c:v>25.620702999999999</c:v>
                </c:pt>
                <c:pt idx="108">
                  <c:v>26.107201</c:v>
                </c:pt>
                <c:pt idx="109">
                  <c:v>26.613064999999999</c:v>
                </c:pt>
                <c:pt idx="110">
                  <c:v>27.140069</c:v>
                </c:pt>
                <c:pt idx="111">
                  <c:v>27.644380999999999</c:v>
                </c:pt>
                <c:pt idx="112">
                  <c:v>28.150697000000001</c:v>
                </c:pt>
                <c:pt idx="113">
                  <c:v>28.655111000000002</c:v>
                </c:pt>
                <c:pt idx="114">
                  <c:v>29.162405</c:v>
                </c:pt>
                <c:pt idx="115">
                  <c:v>29.644984999999998</c:v>
                </c:pt>
                <c:pt idx="116">
                  <c:v>30.172684</c:v>
                </c:pt>
                <c:pt idx="117">
                  <c:v>30.676599</c:v>
                </c:pt>
                <c:pt idx="118">
                  <c:v>31.182472000000001</c:v>
                </c:pt>
                <c:pt idx="119">
                  <c:v>31.688120999999999</c:v>
                </c:pt>
              </c:numCache>
            </c:numRef>
          </c:xVal>
          <c:yVal>
            <c:numRef>
              <c:f>Sheet1!$G$2:$G$121</c:f>
              <c:numCache>
                <c:formatCode>General</c:formatCode>
                <c:ptCount val="120"/>
                <c:pt idx="0">
                  <c:v>-10020</c:v>
                </c:pt>
                <c:pt idx="1">
                  <c:v>-10488</c:v>
                </c:pt>
                <c:pt idx="2">
                  <c:v>-10508</c:v>
                </c:pt>
                <c:pt idx="3">
                  <c:v>-10500</c:v>
                </c:pt>
                <c:pt idx="4">
                  <c:v>-10416</c:v>
                </c:pt>
                <c:pt idx="5">
                  <c:v>-10252</c:v>
                </c:pt>
                <c:pt idx="6">
                  <c:v>-10316</c:v>
                </c:pt>
                <c:pt idx="7">
                  <c:v>-10468</c:v>
                </c:pt>
                <c:pt idx="8">
                  <c:v>-10340</c:v>
                </c:pt>
                <c:pt idx="9">
                  <c:v>-9812</c:v>
                </c:pt>
                <c:pt idx="10">
                  <c:v>-9368</c:v>
                </c:pt>
                <c:pt idx="11">
                  <c:v>-9352</c:v>
                </c:pt>
                <c:pt idx="12">
                  <c:v>-9356</c:v>
                </c:pt>
                <c:pt idx="13">
                  <c:v>-8724</c:v>
                </c:pt>
                <c:pt idx="14">
                  <c:v>-9080</c:v>
                </c:pt>
                <c:pt idx="15">
                  <c:v>-9012</c:v>
                </c:pt>
                <c:pt idx="16">
                  <c:v>-9432</c:v>
                </c:pt>
                <c:pt idx="17">
                  <c:v>-8560</c:v>
                </c:pt>
                <c:pt idx="18">
                  <c:v>-10640</c:v>
                </c:pt>
                <c:pt idx="19">
                  <c:v>-13520</c:v>
                </c:pt>
                <c:pt idx="20">
                  <c:v>-10860</c:v>
                </c:pt>
                <c:pt idx="21">
                  <c:v>-9344</c:v>
                </c:pt>
                <c:pt idx="22">
                  <c:v>-15000</c:v>
                </c:pt>
                <c:pt idx="23">
                  <c:v>-9060</c:v>
                </c:pt>
                <c:pt idx="24">
                  <c:v>-9860</c:v>
                </c:pt>
                <c:pt idx="25">
                  <c:v>-15788</c:v>
                </c:pt>
                <c:pt idx="26">
                  <c:v>-9640</c:v>
                </c:pt>
                <c:pt idx="27">
                  <c:v>-10656</c:v>
                </c:pt>
                <c:pt idx="28">
                  <c:v>-14264</c:v>
                </c:pt>
                <c:pt idx="29">
                  <c:v>-8884</c:v>
                </c:pt>
                <c:pt idx="30">
                  <c:v>-8844</c:v>
                </c:pt>
                <c:pt idx="31">
                  <c:v>-9004</c:v>
                </c:pt>
                <c:pt idx="32">
                  <c:v>-8972</c:v>
                </c:pt>
                <c:pt idx="33">
                  <c:v>-8952</c:v>
                </c:pt>
                <c:pt idx="34">
                  <c:v>-9012</c:v>
                </c:pt>
                <c:pt idx="35">
                  <c:v>-12444</c:v>
                </c:pt>
                <c:pt idx="36">
                  <c:v>-9796</c:v>
                </c:pt>
                <c:pt idx="37">
                  <c:v>-9328</c:v>
                </c:pt>
                <c:pt idx="38">
                  <c:v>-9916</c:v>
                </c:pt>
                <c:pt idx="39">
                  <c:v>-8672</c:v>
                </c:pt>
                <c:pt idx="40">
                  <c:v>-5976</c:v>
                </c:pt>
                <c:pt idx="41">
                  <c:v>-7100</c:v>
                </c:pt>
                <c:pt idx="42">
                  <c:v>-19948</c:v>
                </c:pt>
                <c:pt idx="43">
                  <c:v>-19980</c:v>
                </c:pt>
                <c:pt idx="44">
                  <c:v>-8180</c:v>
                </c:pt>
                <c:pt idx="45">
                  <c:v>-6096</c:v>
                </c:pt>
                <c:pt idx="46">
                  <c:v>-6872</c:v>
                </c:pt>
                <c:pt idx="47">
                  <c:v>-8536</c:v>
                </c:pt>
                <c:pt idx="48">
                  <c:v>-12612</c:v>
                </c:pt>
                <c:pt idx="49">
                  <c:v>-11148</c:v>
                </c:pt>
                <c:pt idx="50">
                  <c:v>-9712</c:v>
                </c:pt>
                <c:pt idx="51">
                  <c:v>-9896</c:v>
                </c:pt>
                <c:pt idx="52">
                  <c:v>-9684</c:v>
                </c:pt>
                <c:pt idx="53">
                  <c:v>-9560</c:v>
                </c:pt>
                <c:pt idx="54">
                  <c:v>-9456</c:v>
                </c:pt>
                <c:pt idx="55">
                  <c:v>-9400</c:v>
                </c:pt>
                <c:pt idx="56">
                  <c:v>-9400</c:v>
                </c:pt>
                <c:pt idx="57">
                  <c:v>-9260</c:v>
                </c:pt>
                <c:pt idx="58">
                  <c:v>-9444</c:v>
                </c:pt>
                <c:pt idx="59">
                  <c:v>-9276</c:v>
                </c:pt>
                <c:pt idx="60">
                  <c:v>-9360</c:v>
                </c:pt>
                <c:pt idx="61">
                  <c:v>-9408</c:v>
                </c:pt>
                <c:pt idx="62">
                  <c:v>-6488</c:v>
                </c:pt>
                <c:pt idx="63">
                  <c:v>-10072</c:v>
                </c:pt>
                <c:pt idx="64">
                  <c:v>-11176</c:v>
                </c:pt>
                <c:pt idx="65">
                  <c:v>-10404</c:v>
                </c:pt>
                <c:pt idx="66">
                  <c:v>-16472</c:v>
                </c:pt>
                <c:pt idx="67">
                  <c:v>-1724</c:v>
                </c:pt>
                <c:pt idx="68">
                  <c:v>-8904</c:v>
                </c:pt>
                <c:pt idx="69">
                  <c:v>-8964</c:v>
                </c:pt>
                <c:pt idx="70">
                  <c:v>-9736</c:v>
                </c:pt>
                <c:pt idx="71">
                  <c:v>-9300</c:v>
                </c:pt>
                <c:pt idx="72">
                  <c:v>-10188</c:v>
                </c:pt>
                <c:pt idx="73">
                  <c:v>-4424</c:v>
                </c:pt>
                <c:pt idx="74">
                  <c:v>-8856</c:v>
                </c:pt>
                <c:pt idx="75">
                  <c:v>-13432</c:v>
                </c:pt>
                <c:pt idx="76">
                  <c:v>-10456</c:v>
                </c:pt>
                <c:pt idx="77">
                  <c:v>-9200</c:v>
                </c:pt>
                <c:pt idx="78">
                  <c:v>-8604</c:v>
                </c:pt>
                <c:pt idx="79">
                  <c:v>-9448</c:v>
                </c:pt>
                <c:pt idx="80">
                  <c:v>-15284</c:v>
                </c:pt>
                <c:pt idx="81">
                  <c:v>-9108</c:v>
                </c:pt>
                <c:pt idx="82">
                  <c:v>-10440</c:v>
                </c:pt>
                <c:pt idx="83">
                  <c:v>-14068</c:v>
                </c:pt>
                <c:pt idx="84">
                  <c:v>-10012</c:v>
                </c:pt>
                <c:pt idx="85">
                  <c:v>-8472</c:v>
                </c:pt>
                <c:pt idx="86">
                  <c:v>-12628</c:v>
                </c:pt>
                <c:pt idx="87">
                  <c:v>-15708</c:v>
                </c:pt>
                <c:pt idx="88">
                  <c:v>-9292</c:v>
                </c:pt>
                <c:pt idx="89">
                  <c:v>-7704</c:v>
                </c:pt>
                <c:pt idx="90">
                  <c:v>-11876</c:v>
                </c:pt>
                <c:pt idx="91">
                  <c:v>-19712</c:v>
                </c:pt>
                <c:pt idx="92">
                  <c:v>-8584</c:v>
                </c:pt>
                <c:pt idx="93">
                  <c:v>-13716</c:v>
                </c:pt>
                <c:pt idx="94">
                  <c:v>-21700</c:v>
                </c:pt>
                <c:pt idx="95">
                  <c:v>-10168</c:v>
                </c:pt>
                <c:pt idx="96">
                  <c:v>-14168</c:v>
                </c:pt>
                <c:pt idx="97">
                  <c:v>-14536</c:v>
                </c:pt>
                <c:pt idx="98">
                  <c:v>-8636</c:v>
                </c:pt>
                <c:pt idx="99">
                  <c:v>-8844</c:v>
                </c:pt>
                <c:pt idx="100">
                  <c:v>-8940</c:v>
                </c:pt>
                <c:pt idx="101">
                  <c:v>-8948</c:v>
                </c:pt>
                <c:pt idx="102">
                  <c:v>-9004</c:v>
                </c:pt>
                <c:pt idx="103">
                  <c:v>-8616</c:v>
                </c:pt>
                <c:pt idx="104">
                  <c:v>-8772</c:v>
                </c:pt>
                <c:pt idx="105">
                  <c:v>-8736</c:v>
                </c:pt>
                <c:pt idx="106">
                  <c:v>-8968</c:v>
                </c:pt>
                <c:pt idx="107">
                  <c:v>-8884</c:v>
                </c:pt>
                <c:pt idx="108">
                  <c:v>-8920</c:v>
                </c:pt>
                <c:pt idx="109">
                  <c:v>-8928</c:v>
                </c:pt>
                <c:pt idx="110">
                  <c:v>-8848</c:v>
                </c:pt>
                <c:pt idx="111">
                  <c:v>-8808</c:v>
                </c:pt>
                <c:pt idx="112">
                  <c:v>-9004</c:v>
                </c:pt>
                <c:pt idx="113">
                  <c:v>-9068</c:v>
                </c:pt>
                <c:pt idx="114">
                  <c:v>-9156</c:v>
                </c:pt>
                <c:pt idx="115">
                  <c:v>-9016</c:v>
                </c:pt>
                <c:pt idx="116">
                  <c:v>-8900</c:v>
                </c:pt>
                <c:pt idx="117">
                  <c:v>-9092</c:v>
                </c:pt>
                <c:pt idx="118">
                  <c:v>-9032</c:v>
                </c:pt>
                <c:pt idx="119">
                  <c:v>-8908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E89-A35F-044B4796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27183"/>
        <c:axId val="2028128847"/>
      </c:scatterChart>
      <c:valAx>
        <c:axId val="20281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28847"/>
        <c:crosses val="autoZero"/>
        <c:crossBetween val="midCat"/>
      </c:valAx>
      <c:valAx>
        <c:axId val="20281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'2step then 2 step trial 1'!$N$1</c:f>
              <c:strCache>
                <c:ptCount val="1"/>
                <c:pt idx="0">
                  <c:v>|A|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'2step then 2 step trial 1'!$F$2:$F$121</c:f>
              <c:numCache>
                <c:formatCode>General</c:formatCode>
                <c:ptCount val="120"/>
                <c:pt idx="0">
                  <c:v>32.346563000000003</c:v>
                </c:pt>
                <c:pt idx="1">
                  <c:v>32.424137999999999</c:v>
                </c:pt>
                <c:pt idx="2">
                  <c:v>32.502521999999999</c:v>
                </c:pt>
                <c:pt idx="3">
                  <c:v>32.633799000000003</c:v>
                </c:pt>
                <c:pt idx="4">
                  <c:v>32.738605999999997</c:v>
                </c:pt>
                <c:pt idx="5">
                  <c:v>32.839218000000002</c:v>
                </c:pt>
                <c:pt idx="6">
                  <c:v>32.941254999999998</c:v>
                </c:pt>
                <c:pt idx="7">
                  <c:v>33.044114999999998</c:v>
                </c:pt>
                <c:pt idx="8">
                  <c:v>33.123339000000001</c:v>
                </c:pt>
                <c:pt idx="9">
                  <c:v>33.252836000000002</c:v>
                </c:pt>
                <c:pt idx="10">
                  <c:v>33.352421</c:v>
                </c:pt>
                <c:pt idx="11">
                  <c:v>33.433382000000002</c:v>
                </c:pt>
                <c:pt idx="12">
                  <c:v>33.537014999999997</c:v>
                </c:pt>
                <c:pt idx="13">
                  <c:v>33.669362999999997</c:v>
                </c:pt>
                <c:pt idx="14">
                  <c:v>33.772835999999998</c:v>
                </c:pt>
                <c:pt idx="15">
                  <c:v>33.874817999999998</c:v>
                </c:pt>
                <c:pt idx="16">
                  <c:v>33.979415000000003</c:v>
                </c:pt>
                <c:pt idx="17">
                  <c:v>34.084283999999997</c:v>
                </c:pt>
                <c:pt idx="18">
                  <c:v>34.185859999999998</c:v>
                </c:pt>
                <c:pt idx="19">
                  <c:v>34.288460000000001</c:v>
                </c:pt>
                <c:pt idx="20">
                  <c:v>34.394837000000003</c:v>
                </c:pt>
                <c:pt idx="21">
                  <c:v>34.468953999999997</c:v>
                </c:pt>
                <c:pt idx="22">
                  <c:v>34.594495000000002</c:v>
                </c:pt>
                <c:pt idx="23">
                  <c:v>34.701512999999998</c:v>
                </c:pt>
                <c:pt idx="24">
                  <c:v>34.807557000000003</c:v>
                </c:pt>
                <c:pt idx="25">
                  <c:v>34.911534000000003</c:v>
                </c:pt>
                <c:pt idx="26">
                  <c:v>35.014114999999997</c:v>
                </c:pt>
                <c:pt idx="27">
                  <c:v>35.118527999999998</c:v>
                </c:pt>
                <c:pt idx="28">
                  <c:v>35.221569000000002</c:v>
                </c:pt>
                <c:pt idx="29">
                  <c:v>35.325606999999998</c:v>
                </c:pt>
                <c:pt idx="30">
                  <c:v>35.429614000000001</c:v>
                </c:pt>
                <c:pt idx="31">
                  <c:v>35.530631</c:v>
                </c:pt>
                <c:pt idx="32">
                  <c:v>35.634777</c:v>
                </c:pt>
                <c:pt idx="33">
                  <c:v>35.739235999999998</c:v>
                </c:pt>
                <c:pt idx="34">
                  <c:v>35.842114000000002</c:v>
                </c:pt>
                <c:pt idx="35">
                  <c:v>35.944693999999998</c:v>
                </c:pt>
                <c:pt idx="36">
                  <c:v>36.048118000000002</c:v>
                </c:pt>
                <c:pt idx="37">
                  <c:v>36.125127999999997</c:v>
                </c:pt>
                <c:pt idx="38">
                  <c:v>36.254716000000002</c:v>
                </c:pt>
                <c:pt idx="39">
                  <c:v>36.332726999999998</c:v>
                </c:pt>
                <c:pt idx="40">
                  <c:v>36.458343999999997</c:v>
                </c:pt>
                <c:pt idx="41">
                  <c:v>36.560794999999999</c:v>
                </c:pt>
                <c:pt idx="42">
                  <c:v>36.664295000000003</c:v>
                </c:pt>
                <c:pt idx="43">
                  <c:v>36.767825000000002</c:v>
                </c:pt>
                <c:pt idx="44">
                  <c:v>36.870835</c:v>
                </c:pt>
                <c:pt idx="45">
                  <c:v>36.974252</c:v>
                </c:pt>
                <c:pt idx="46">
                  <c:v>37.078276000000002</c:v>
                </c:pt>
                <c:pt idx="47">
                  <c:v>37.179882999999997</c:v>
                </c:pt>
                <c:pt idx="48">
                  <c:v>37.283315999999999</c:v>
                </c:pt>
                <c:pt idx="49">
                  <c:v>37.386937000000003</c:v>
                </c:pt>
                <c:pt idx="50">
                  <c:v>37.491202000000001</c:v>
                </c:pt>
                <c:pt idx="51">
                  <c:v>37.593321000000003</c:v>
                </c:pt>
                <c:pt idx="52">
                  <c:v>37.697243999999998</c:v>
                </c:pt>
                <c:pt idx="53">
                  <c:v>37.802101</c:v>
                </c:pt>
                <c:pt idx="54">
                  <c:v>37.904637000000001</c:v>
                </c:pt>
                <c:pt idx="55">
                  <c:v>38.005380000000002</c:v>
                </c:pt>
                <c:pt idx="56">
                  <c:v>38.111545999999997</c:v>
                </c:pt>
                <c:pt idx="57">
                  <c:v>38.192771999999998</c:v>
                </c:pt>
                <c:pt idx="58">
                  <c:v>38.295813000000003</c:v>
                </c:pt>
                <c:pt idx="59">
                  <c:v>38.421019999999999</c:v>
                </c:pt>
                <c:pt idx="60">
                  <c:v>38.502119</c:v>
                </c:pt>
                <c:pt idx="61">
                  <c:v>38.628073000000001</c:v>
                </c:pt>
                <c:pt idx="62">
                  <c:v>38.737070000000003</c:v>
                </c:pt>
                <c:pt idx="63">
                  <c:v>38.838949</c:v>
                </c:pt>
                <c:pt idx="64">
                  <c:v>38.942957999999997</c:v>
                </c:pt>
                <c:pt idx="65">
                  <c:v>39.045532999999999</c:v>
                </c:pt>
                <c:pt idx="66">
                  <c:v>39.147573999999999</c:v>
                </c:pt>
                <c:pt idx="67">
                  <c:v>39.252144999999999</c:v>
                </c:pt>
                <c:pt idx="68">
                  <c:v>39.359178</c:v>
                </c:pt>
                <c:pt idx="69">
                  <c:v>39.458607000000001</c:v>
                </c:pt>
                <c:pt idx="70">
                  <c:v>39.562792999999999</c:v>
                </c:pt>
                <c:pt idx="71">
                  <c:v>39.667243999999997</c:v>
                </c:pt>
                <c:pt idx="72">
                  <c:v>39.769813999999997</c:v>
                </c:pt>
                <c:pt idx="73">
                  <c:v>39.847616000000002</c:v>
                </c:pt>
                <c:pt idx="74">
                  <c:v>39.972310999999998</c:v>
                </c:pt>
                <c:pt idx="75">
                  <c:v>40.080109999999998</c:v>
                </c:pt>
                <c:pt idx="76">
                  <c:v>40.184809999999999</c:v>
                </c:pt>
                <c:pt idx="77">
                  <c:v>40.283937000000002</c:v>
                </c:pt>
                <c:pt idx="78">
                  <c:v>40.364395000000002</c:v>
                </c:pt>
                <c:pt idx="79">
                  <c:v>40.495345999999998</c:v>
                </c:pt>
                <c:pt idx="80">
                  <c:v>40.600738</c:v>
                </c:pt>
                <c:pt idx="81">
                  <c:v>40.701728000000003</c:v>
                </c:pt>
                <c:pt idx="82">
                  <c:v>40.806815999999998</c:v>
                </c:pt>
                <c:pt idx="83">
                  <c:v>40.910046999999999</c:v>
                </c:pt>
                <c:pt idx="84">
                  <c:v>41.013854000000002</c:v>
                </c:pt>
                <c:pt idx="85">
                  <c:v>41.118150999999997</c:v>
                </c:pt>
                <c:pt idx="86">
                  <c:v>41.220309999999998</c:v>
                </c:pt>
                <c:pt idx="87">
                  <c:v>41.297015999999999</c:v>
                </c:pt>
                <c:pt idx="88">
                  <c:v>41.424092000000002</c:v>
                </c:pt>
                <c:pt idx="89">
                  <c:v>41.530579000000003</c:v>
                </c:pt>
                <c:pt idx="90">
                  <c:v>41.633127999999999</c:v>
                </c:pt>
                <c:pt idx="91">
                  <c:v>41.737105999999997</c:v>
                </c:pt>
                <c:pt idx="92">
                  <c:v>41.840915000000003</c:v>
                </c:pt>
                <c:pt idx="93">
                  <c:v>41.943975000000002</c:v>
                </c:pt>
                <c:pt idx="94">
                  <c:v>42.050125000000001</c:v>
                </c:pt>
                <c:pt idx="95">
                  <c:v>42.153652000000001</c:v>
                </c:pt>
                <c:pt idx="96">
                  <c:v>42.255015</c:v>
                </c:pt>
                <c:pt idx="97">
                  <c:v>42.358578000000001</c:v>
                </c:pt>
                <c:pt idx="98">
                  <c:v>42.463081000000003</c:v>
                </c:pt>
                <c:pt idx="99">
                  <c:v>42.564307999999997</c:v>
                </c:pt>
                <c:pt idx="100">
                  <c:v>42.670214000000001</c:v>
                </c:pt>
                <c:pt idx="101">
                  <c:v>42.776086999999997</c:v>
                </c:pt>
                <c:pt idx="102">
                  <c:v>42.877118000000003</c:v>
                </c:pt>
                <c:pt idx="103">
                  <c:v>42.978119999999997</c:v>
                </c:pt>
                <c:pt idx="104">
                  <c:v>43.083751999999997</c:v>
                </c:pt>
                <c:pt idx="105">
                  <c:v>43.184579999999997</c:v>
                </c:pt>
                <c:pt idx="106">
                  <c:v>43.289734000000003</c:v>
                </c:pt>
                <c:pt idx="107">
                  <c:v>43.392398</c:v>
                </c:pt>
                <c:pt idx="108">
                  <c:v>43.495778999999999</c:v>
                </c:pt>
                <c:pt idx="109">
                  <c:v>43.574458999999997</c:v>
                </c:pt>
                <c:pt idx="110">
                  <c:v>43.676862</c:v>
                </c:pt>
                <c:pt idx="111">
                  <c:v>43.805031</c:v>
                </c:pt>
                <c:pt idx="112">
                  <c:v>43.908627000000003</c:v>
                </c:pt>
                <c:pt idx="113">
                  <c:v>43.987541</c:v>
                </c:pt>
                <c:pt idx="114">
                  <c:v>44.112839999999998</c:v>
                </c:pt>
                <c:pt idx="115">
                  <c:v>44.193891999999998</c:v>
                </c:pt>
                <c:pt idx="116">
                  <c:v>44.296976999999998</c:v>
                </c:pt>
                <c:pt idx="117">
                  <c:v>44.400340999999997</c:v>
                </c:pt>
                <c:pt idx="118">
                  <c:v>44.504621</c:v>
                </c:pt>
                <c:pt idx="119">
                  <c:v>44.628891000000003</c:v>
                </c:pt>
              </c:numCache>
            </c:numRef>
          </c:xVal>
          <c:yVal>
            <c:numRef>
              <c:f>'2step then 2 step trial 1'!$N$2:$N$121</c:f>
              <c:numCache>
                <c:formatCode>General</c:formatCode>
                <c:ptCount val="120"/>
                <c:pt idx="0">
                  <c:v>14529.639224702036</c:v>
                </c:pt>
                <c:pt idx="1">
                  <c:v>15658.977744412308</c:v>
                </c:pt>
                <c:pt idx="2">
                  <c:v>15842.603321424165</c:v>
                </c:pt>
                <c:pt idx="3">
                  <c:v>14513.116274597955</c:v>
                </c:pt>
                <c:pt idx="4">
                  <c:v>37024.307920608051</c:v>
                </c:pt>
                <c:pt idx="5">
                  <c:v>17138.450805134053</c:v>
                </c:pt>
                <c:pt idx="6">
                  <c:v>16847.46342925249</c:v>
                </c:pt>
                <c:pt idx="7">
                  <c:v>15018.821791339027</c:v>
                </c:pt>
                <c:pt idx="8">
                  <c:v>15385.766929210906</c:v>
                </c:pt>
                <c:pt idx="9">
                  <c:v>16222.990599763041</c:v>
                </c:pt>
                <c:pt idx="10">
                  <c:v>15605.73535595167</c:v>
                </c:pt>
                <c:pt idx="11">
                  <c:v>15285.501103987399</c:v>
                </c:pt>
                <c:pt idx="12">
                  <c:v>15757.448016731643</c:v>
                </c:pt>
                <c:pt idx="13">
                  <c:v>16509.72610311873</c:v>
                </c:pt>
                <c:pt idx="14">
                  <c:v>34664.075467261493</c:v>
                </c:pt>
                <c:pt idx="15">
                  <c:v>11070.718856515145</c:v>
                </c:pt>
                <c:pt idx="16">
                  <c:v>16428.732878709787</c:v>
                </c:pt>
                <c:pt idx="17">
                  <c:v>20201.387279095463</c:v>
                </c:pt>
                <c:pt idx="18">
                  <c:v>18025.58581572316</c:v>
                </c:pt>
                <c:pt idx="19">
                  <c:v>13709.784535141316</c:v>
                </c:pt>
                <c:pt idx="20">
                  <c:v>28649.29960749477</c:v>
                </c:pt>
                <c:pt idx="21">
                  <c:v>15310.839558952997</c:v>
                </c:pt>
                <c:pt idx="22">
                  <c:v>15522.982187711226</c:v>
                </c:pt>
                <c:pt idx="23">
                  <c:v>15192.561337707346</c:v>
                </c:pt>
                <c:pt idx="24">
                  <c:v>15371.515475059705</c:v>
                </c:pt>
                <c:pt idx="25">
                  <c:v>15458.443388646865</c:v>
                </c:pt>
                <c:pt idx="26">
                  <c:v>15524.66630881321</c:v>
                </c:pt>
                <c:pt idx="27">
                  <c:v>16013.800548277102</c:v>
                </c:pt>
                <c:pt idx="28">
                  <c:v>15352.354347135166</c:v>
                </c:pt>
                <c:pt idx="29">
                  <c:v>16291.68720544315</c:v>
                </c:pt>
                <c:pt idx="30">
                  <c:v>12511.627232298762</c:v>
                </c:pt>
                <c:pt idx="31">
                  <c:v>13920.937899437668</c:v>
                </c:pt>
                <c:pt idx="32">
                  <c:v>10727.130464387948</c:v>
                </c:pt>
                <c:pt idx="33">
                  <c:v>17819.4810249906</c:v>
                </c:pt>
                <c:pt idx="34">
                  <c:v>18176.709053071187</c:v>
                </c:pt>
                <c:pt idx="35">
                  <c:v>12329.92132983824</c:v>
                </c:pt>
                <c:pt idx="36">
                  <c:v>14920.906138703507</c:v>
                </c:pt>
                <c:pt idx="37">
                  <c:v>15376.825680224121</c:v>
                </c:pt>
                <c:pt idx="38">
                  <c:v>15365.52504797672</c:v>
                </c:pt>
                <c:pt idx="39">
                  <c:v>15315.63854365857</c:v>
                </c:pt>
                <c:pt idx="40">
                  <c:v>15323.689372993698</c:v>
                </c:pt>
                <c:pt idx="41">
                  <c:v>15441.488011198921</c:v>
                </c:pt>
                <c:pt idx="42">
                  <c:v>15370.926842581744</c:v>
                </c:pt>
                <c:pt idx="43">
                  <c:v>15337.287374239291</c:v>
                </c:pt>
                <c:pt idx="44">
                  <c:v>15211.276869480747</c:v>
                </c:pt>
                <c:pt idx="45">
                  <c:v>15443.038561112253</c:v>
                </c:pt>
                <c:pt idx="46">
                  <c:v>15314.514944979484</c:v>
                </c:pt>
                <c:pt idx="47">
                  <c:v>15418.421190251614</c:v>
                </c:pt>
                <c:pt idx="48">
                  <c:v>15497.920376618276</c:v>
                </c:pt>
                <c:pt idx="49">
                  <c:v>15356.734027780776</c:v>
                </c:pt>
                <c:pt idx="50">
                  <c:v>15282.756819369992</c:v>
                </c:pt>
                <c:pt idx="51">
                  <c:v>15295.812760360268</c:v>
                </c:pt>
                <c:pt idx="52">
                  <c:v>15298.570390726056</c:v>
                </c:pt>
                <c:pt idx="53">
                  <c:v>15481.317773368002</c:v>
                </c:pt>
                <c:pt idx="54">
                  <c:v>15466.567815776065</c:v>
                </c:pt>
                <c:pt idx="55">
                  <c:v>15309.638793910195</c:v>
                </c:pt>
                <c:pt idx="56">
                  <c:v>15419.741113261272</c:v>
                </c:pt>
                <c:pt idx="57">
                  <c:v>15310.759615381596</c:v>
                </c:pt>
                <c:pt idx="58">
                  <c:v>15633.335664534297</c:v>
                </c:pt>
                <c:pt idx="59">
                  <c:v>15485.403191392854</c:v>
                </c:pt>
                <c:pt idx="60">
                  <c:v>15392.281702203867</c:v>
                </c:pt>
                <c:pt idx="61">
                  <c:v>15765.202187095476</c:v>
                </c:pt>
                <c:pt idx="62">
                  <c:v>18631.001261338588</c:v>
                </c:pt>
                <c:pt idx="63">
                  <c:v>16043.984542500657</c:v>
                </c:pt>
                <c:pt idx="64">
                  <c:v>15024.220445667057</c:v>
                </c:pt>
                <c:pt idx="65">
                  <c:v>15234.438355252878</c:v>
                </c:pt>
                <c:pt idx="66">
                  <c:v>14778.137907057167</c:v>
                </c:pt>
                <c:pt idx="67">
                  <c:v>14276.453341078799</c:v>
                </c:pt>
                <c:pt idx="68">
                  <c:v>15914.355280689193</c:v>
                </c:pt>
                <c:pt idx="69">
                  <c:v>15626.374627532772</c:v>
                </c:pt>
                <c:pt idx="70">
                  <c:v>15840.043434283885</c:v>
                </c:pt>
                <c:pt idx="71">
                  <c:v>16741.318944455961</c:v>
                </c:pt>
                <c:pt idx="72">
                  <c:v>15795.868320545091</c:v>
                </c:pt>
                <c:pt idx="73">
                  <c:v>15793.033907390942</c:v>
                </c:pt>
                <c:pt idx="74">
                  <c:v>15651.049805045028</c:v>
                </c:pt>
                <c:pt idx="75">
                  <c:v>15479.841342856198</c:v>
                </c:pt>
                <c:pt idx="76">
                  <c:v>15358.244170477301</c:v>
                </c:pt>
                <c:pt idx="77">
                  <c:v>15032.175624306683</c:v>
                </c:pt>
                <c:pt idx="78">
                  <c:v>15472.925515234667</c:v>
                </c:pt>
                <c:pt idx="79">
                  <c:v>15438.753317544782</c:v>
                </c:pt>
                <c:pt idx="80">
                  <c:v>17816.088908624137</c:v>
                </c:pt>
                <c:pt idx="81">
                  <c:v>35826.081895736243</c:v>
                </c:pt>
                <c:pt idx="82">
                  <c:v>13652.182829130292</c:v>
                </c:pt>
                <c:pt idx="83">
                  <c:v>14924.015545422084</c:v>
                </c:pt>
                <c:pt idx="84">
                  <c:v>14518.582850953464</c:v>
                </c:pt>
                <c:pt idx="85">
                  <c:v>21508.085921345952</c:v>
                </c:pt>
                <c:pt idx="86">
                  <c:v>16702.515259684693</c:v>
                </c:pt>
                <c:pt idx="87">
                  <c:v>36274.785292266031</c:v>
                </c:pt>
                <c:pt idx="88">
                  <c:v>16607.103058631266</c:v>
                </c:pt>
                <c:pt idx="89">
                  <c:v>15076.282830989872</c:v>
                </c:pt>
                <c:pt idx="90">
                  <c:v>15864.920800306569</c:v>
                </c:pt>
                <c:pt idx="91">
                  <c:v>17636.678598874561</c:v>
                </c:pt>
                <c:pt idx="92">
                  <c:v>14190.28681880673</c:v>
                </c:pt>
                <c:pt idx="93">
                  <c:v>15380.410397645441</c:v>
                </c:pt>
                <c:pt idx="94">
                  <c:v>20157.666928491501</c:v>
                </c:pt>
                <c:pt idx="95">
                  <c:v>47696.038420397141</c:v>
                </c:pt>
                <c:pt idx="96">
                  <c:v>9352.935795780917</c:v>
                </c:pt>
                <c:pt idx="97">
                  <c:v>13480.582776720004</c:v>
                </c:pt>
                <c:pt idx="98">
                  <c:v>15151.359542958513</c:v>
                </c:pt>
                <c:pt idx="99">
                  <c:v>16734.586460381983</c:v>
                </c:pt>
                <c:pt idx="100">
                  <c:v>14407.875068864249</c:v>
                </c:pt>
                <c:pt idx="101">
                  <c:v>54486.821461707601</c:v>
                </c:pt>
                <c:pt idx="102">
                  <c:v>16404.538884101559</c:v>
                </c:pt>
                <c:pt idx="103">
                  <c:v>15502.548435660507</c:v>
                </c:pt>
                <c:pt idx="104">
                  <c:v>15274.137095102951</c:v>
                </c:pt>
                <c:pt idx="105">
                  <c:v>15342.430576672003</c:v>
                </c:pt>
                <c:pt idx="106">
                  <c:v>16199.457274859549</c:v>
                </c:pt>
                <c:pt idx="107">
                  <c:v>15305.649675854991</c:v>
                </c:pt>
                <c:pt idx="108">
                  <c:v>15052.952401439394</c:v>
                </c:pt>
                <c:pt idx="109">
                  <c:v>15397.40913270801</c:v>
                </c:pt>
                <c:pt idx="110">
                  <c:v>15386.398668954344</c:v>
                </c:pt>
                <c:pt idx="111">
                  <c:v>15374.993723575955</c:v>
                </c:pt>
                <c:pt idx="112">
                  <c:v>15383.555375790083</c:v>
                </c:pt>
                <c:pt idx="113">
                  <c:v>15302.910572828949</c:v>
                </c:pt>
                <c:pt idx="114">
                  <c:v>15514.442303866421</c:v>
                </c:pt>
                <c:pt idx="115">
                  <c:v>15476.072369952268</c:v>
                </c:pt>
                <c:pt idx="116">
                  <c:v>15474.037611431608</c:v>
                </c:pt>
                <c:pt idx="117">
                  <c:v>15489.606321659696</c:v>
                </c:pt>
                <c:pt idx="118">
                  <c:v>15430.541144107681</c:v>
                </c:pt>
                <c:pt idx="119">
                  <c:v>15549.208082728843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C3C-8A35-24A7E2C1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81583"/>
        <c:axId val="550581999"/>
      </c:scatterChart>
      <c:valAx>
        <c:axId val="5505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1999"/>
        <c:crosses val="autoZero"/>
        <c:crossBetween val="midCat"/>
      </c:valAx>
      <c:valAx>
        <c:axId val="5505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gait cycle'!$N$1</c:f>
              <c:strCache>
                <c:ptCount val="1"/>
                <c:pt idx="0">
                  <c:v>|A|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 gait cycle'!$N$2:$N$121</c:f>
              <c:numCache>
                <c:formatCode>General</c:formatCode>
                <c:ptCount val="120"/>
                <c:pt idx="0">
                  <c:v>15217.036768043901</c:v>
                </c:pt>
                <c:pt idx="1">
                  <c:v>15385.78096815368</c:v>
                </c:pt>
                <c:pt idx="2">
                  <c:v>15457.845645496658</c:v>
                </c:pt>
                <c:pt idx="3">
                  <c:v>15431.175198279618</c:v>
                </c:pt>
                <c:pt idx="4">
                  <c:v>15197.81773808332</c:v>
                </c:pt>
                <c:pt idx="5">
                  <c:v>15412.860085006936</c:v>
                </c:pt>
                <c:pt idx="6">
                  <c:v>15454.884017681919</c:v>
                </c:pt>
                <c:pt idx="7">
                  <c:v>15589.851057659274</c:v>
                </c:pt>
                <c:pt idx="8">
                  <c:v>15418.611091794228</c:v>
                </c:pt>
                <c:pt idx="9">
                  <c:v>15439.749220761327</c:v>
                </c:pt>
                <c:pt idx="10">
                  <c:v>15505.327600537823</c:v>
                </c:pt>
                <c:pt idx="11">
                  <c:v>15436.417200892181</c:v>
                </c:pt>
                <c:pt idx="12">
                  <c:v>15426.266430993599</c:v>
                </c:pt>
                <c:pt idx="13">
                  <c:v>15506.913039028754</c:v>
                </c:pt>
                <c:pt idx="14">
                  <c:v>15261.076239898679</c:v>
                </c:pt>
                <c:pt idx="15">
                  <c:v>15628.182235947979</c:v>
                </c:pt>
                <c:pt idx="16">
                  <c:v>15473.150422586863</c:v>
                </c:pt>
                <c:pt idx="17">
                  <c:v>15839.78686725298</c:v>
                </c:pt>
                <c:pt idx="18">
                  <c:v>15909.444239193272</c:v>
                </c:pt>
                <c:pt idx="19">
                  <c:v>16390.895521599788</c:v>
                </c:pt>
                <c:pt idx="20">
                  <c:v>20751.998843484933</c:v>
                </c:pt>
                <c:pt idx="21">
                  <c:v>16478.643633503336</c:v>
                </c:pt>
                <c:pt idx="22">
                  <c:v>21403.178455547204</c:v>
                </c:pt>
                <c:pt idx="23">
                  <c:v>16994.486635376779</c:v>
                </c:pt>
                <c:pt idx="24">
                  <c:v>11357.513812450328</c:v>
                </c:pt>
                <c:pt idx="25">
                  <c:v>11932.056989471681</c:v>
                </c:pt>
                <c:pt idx="26">
                  <c:v>14651.419589923702</c:v>
                </c:pt>
                <c:pt idx="27">
                  <c:v>17241.548886338489</c:v>
                </c:pt>
                <c:pt idx="28">
                  <c:v>19183.355285246635</c:v>
                </c:pt>
                <c:pt idx="29">
                  <c:v>16843.104226952939</c:v>
                </c:pt>
                <c:pt idx="30">
                  <c:v>13677.36641316595</c:v>
                </c:pt>
                <c:pt idx="31">
                  <c:v>16714.829344028614</c:v>
                </c:pt>
                <c:pt idx="32">
                  <c:v>13816.866793886376</c:v>
                </c:pt>
                <c:pt idx="33">
                  <c:v>15430.242512676203</c:v>
                </c:pt>
                <c:pt idx="34">
                  <c:v>17148.504307956424</c:v>
                </c:pt>
                <c:pt idx="35">
                  <c:v>15479.963824247136</c:v>
                </c:pt>
                <c:pt idx="36">
                  <c:v>15517.091480042256</c:v>
                </c:pt>
                <c:pt idx="37">
                  <c:v>14835.666213554416</c:v>
                </c:pt>
                <c:pt idx="38">
                  <c:v>15416.431234238356</c:v>
                </c:pt>
                <c:pt idx="39">
                  <c:v>15511.193893443535</c:v>
                </c:pt>
                <c:pt idx="40">
                  <c:v>15203.11862743957</c:v>
                </c:pt>
                <c:pt idx="41">
                  <c:v>15213.373590364499</c:v>
                </c:pt>
                <c:pt idx="42">
                  <c:v>15931.937735253676</c:v>
                </c:pt>
                <c:pt idx="43">
                  <c:v>15614.601371793005</c:v>
                </c:pt>
                <c:pt idx="44">
                  <c:v>24690.541346839684</c:v>
                </c:pt>
                <c:pt idx="45">
                  <c:v>10391.408759162541</c:v>
                </c:pt>
                <c:pt idx="46">
                  <c:v>4366.3550016003055</c:v>
                </c:pt>
                <c:pt idx="47">
                  <c:v>21919.137574275133</c:v>
                </c:pt>
                <c:pt idx="48">
                  <c:v>21175.999244427639</c:v>
                </c:pt>
                <c:pt idx="49">
                  <c:v>16758.120180974955</c:v>
                </c:pt>
                <c:pt idx="50">
                  <c:v>14715.273697760433</c:v>
                </c:pt>
                <c:pt idx="51">
                  <c:v>12906.438703220963</c:v>
                </c:pt>
                <c:pt idx="52">
                  <c:v>56754.108811609403</c:v>
                </c:pt>
                <c:pt idx="53">
                  <c:v>16992.456679362171</c:v>
                </c:pt>
                <c:pt idx="54">
                  <c:v>9747.216217977315</c:v>
                </c:pt>
                <c:pt idx="55">
                  <c:v>17629.968122489616</c:v>
                </c:pt>
                <c:pt idx="56">
                  <c:v>15319.453253951331</c:v>
                </c:pt>
                <c:pt idx="57">
                  <c:v>15421.770067018895</c:v>
                </c:pt>
                <c:pt idx="58">
                  <c:v>15427.30151387468</c:v>
                </c:pt>
                <c:pt idx="59">
                  <c:v>15455.806934611988</c:v>
                </c:pt>
                <c:pt idx="60">
                  <c:v>15281.673730321558</c:v>
                </c:pt>
                <c:pt idx="61">
                  <c:v>15274.96723400741</c:v>
                </c:pt>
                <c:pt idx="62">
                  <c:v>15479.53746078997</c:v>
                </c:pt>
                <c:pt idx="63">
                  <c:v>15525.859203277609</c:v>
                </c:pt>
                <c:pt idx="64">
                  <c:v>15460.876042449858</c:v>
                </c:pt>
                <c:pt idx="65">
                  <c:v>15277.220165985695</c:v>
                </c:pt>
                <c:pt idx="66">
                  <c:v>15268.145139472574</c:v>
                </c:pt>
                <c:pt idx="67">
                  <c:v>15442.550048486162</c:v>
                </c:pt>
                <c:pt idx="68">
                  <c:v>15259.987418081313</c:v>
                </c:pt>
                <c:pt idx="69">
                  <c:v>15521.817419361691</c:v>
                </c:pt>
                <c:pt idx="70">
                  <c:v>15230.382792300396</c:v>
                </c:pt>
                <c:pt idx="71">
                  <c:v>15321.682414147606</c:v>
                </c:pt>
                <c:pt idx="72">
                  <c:v>15261.476206448706</c:v>
                </c:pt>
                <c:pt idx="73">
                  <c:v>15581.649720103453</c:v>
                </c:pt>
                <c:pt idx="74">
                  <c:v>15346.173464417767</c:v>
                </c:pt>
                <c:pt idx="75">
                  <c:v>15422.768104331984</c:v>
                </c:pt>
                <c:pt idx="76">
                  <c:v>15431.538614149918</c:v>
                </c:pt>
                <c:pt idx="77">
                  <c:v>15288.924095566699</c:v>
                </c:pt>
                <c:pt idx="78">
                  <c:v>15435.901010307109</c:v>
                </c:pt>
                <c:pt idx="79">
                  <c:v>15521.47467220818</c:v>
                </c:pt>
                <c:pt idx="80">
                  <c:v>15380.452008962546</c:v>
                </c:pt>
                <c:pt idx="81">
                  <c:v>15318.704383857012</c:v>
                </c:pt>
                <c:pt idx="82">
                  <c:v>15323.651262019766</c:v>
                </c:pt>
                <c:pt idx="83">
                  <c:v>15399.76934892208</c:v>
                </c:pt>
                <c:pt idx="84">
                  <c:v>15250.455206320892</c:v>
                </c:pt>
                <c:pt idx="85">
                  <c:v>15558.394775811546</c:v>
                </c:pt>
                <c:pt idx="86">
                  <c:v>15485.500314810626</c:v>
                </c:pt>
                <c:pt idx="87">
                  <c:v>15350.179152049008</c:v>
                </c:pt>
                <c:pt idx="88">
                  <c:v>15382.880354471981</c:v>
                </c:pt>
                <c:pt idx="89">
                  <c:v>15381.231680200386</c:v>
                </c:pt>
                <c:pt idx="90">
                  <c:v>15438.919133151776</c:v>
                </c:pt>
                <c:pt idx="91">
                  <c:v>15527.606898682101</c:v>
                </c:pt>
                <c:pt idx="92">
                  <c:v>15312.985339247211</c:v>
                </c:pt>
                <c:pt idx="93">
                  <c:v>15310.671833724346</c:v>
                </c:pt>
                <c:pt idx="94">
                  <c:v>15370.738433790355</c:v>
                </c:pt>
                <c:pt idx="95">
                  <c:v>15392.594583110413</c:v>
                </c:pt>
                <c:pt idx="96">
                  <c:v>15391.146026206106</c:v>
                </c:pt>
                <c:pt idx="97">
                  <c:v>15400.283633751686</c:v>
                </c:pt>
                <c:pt idx="98">
                  <c:v>15314.046885131311</c:v>
                </c:pt>
                <c:pt idx="99">
                  <c:v>15453.429910540895</c:v>
                </c:pt>
                <c:pt idx="100">
                  <c:v>15313.432012452336</c:v>
                </c:pt>
                <c:pt idx="101">
                  <c:v>15407.143278362801</c:v>
                </c:pt>
                <c:pt idx="102">
                  <c:v>15424.425305339581</c:v>
                </c:pt>
                <c:pt idx="103">
                  <c:v>15552.6507065516</c:v>
                </c:pt>
                <c:pt idx="104">
                  <c:v>15449.593392707784</c:v>
                </c:pt>
                <c:pt idx="105">
                  <c:v>15509.189018127287</c:v>
                </c:pt>
                <c:pt idx="106">
                  <c:v>15423.16647125356</c:v>
                </c:pt>
                <c:pt idx="107">
                  <c:v>15307.532263562276</c:v>
                </c:pt>
                <c:pt idx="108">
                  <c:v>15364.993459159037</c:v>
                </c:pt>
                <c:pt idx="109">
                  <c:v>15463.543707701672</c:v>
                </c:pt>
                <c:pt idx="110">
                  <c:v>15456.797598467801</c:v>
                </c:pt>
                <c:pt idx="111">
                  <c:v>15400.53089993978</c:v>
                </c:pt>
                <c:pt idx="112">
                  <c:v>15338.493276720501</c:v>
                </c:pt>
                <c:pt idx="113">
                  <c:v>15462.880973479683</c:v>
                </c:pt>
                <c:pt idx="114">
                  <c:v>15376.499991870713</c:v>
                </c:pt>
                <c:pt idx="115">
                  <c:v>15418.018549735891</c:v>
                </c:pt>
                <c:pt idx="116">
                  <c:v>15345.141250571791</c:v>
                </c:pt>
                <c:pt idx="117">
                  <c:v>15208.05418191295</c:v>
                </c:pt>
                <c:pt idx="118">
                  <c:v>15339.390339905951</c:v>
                </c:pt>
                <c:pt idx="119">
                  <c:v>15484.696961839454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7-4504-A820-02008CC9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12479"/>
        <c:axId val="561709567"/>
      </c:scatterChart>
      <c:valAx>
        <c:axId val="5617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09567"/>
        <c:crosses val="autoZero"/>
        <c:crossBetween val="midCat"/>
      </c:valAx>
      <c:valAx>
        <c:axId val="56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fall onto bed'!$N$1</c:f>
              <c:strCache>
                <c:ptCount val="1"/>
                <c:pt idx="0">
                  <c:v>|A|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 fall onto bed'!$N$2:$N$121</c:f>
              <c:numCache>
                <c:formatCode>General</c:formatCode>
                <c:ptCount val="120"/>
                <c:pt idx="0">
                  <c:v>21034.770452752746</c:v>
                </c:pt>
                <c:pt idx="1">
                  <c:v>10073.58049553385</c:v>
                </c:pt>
                <c:pt idx="2">
                  <c:v>14598.133579331297</c:v>
                </c:pt>
                <c:pt idx="3">
                  <c:v>21319.382355030833</c:v>
                </c:pt>
                <c:pt idx="4">
                  <c:v>12895.517360695538</c:v>
                </c:pt>
                <c:pt idx="5">
                  <c:v>17121.747107114974</c:v>
                </c:pt>
                <c:pt idx="6">
                  <c:v>17110.345876106654</c:v>
                </c:pt>
                <c:pt idx="7">
                  <c:v>16065.048770545329</c:v>
                </c:pt>
                <c:pt idx="8">
                  <c:v>16699.020809616351</c:v>
                </c:pt>
                <c:pt idx="9">
                  <c:v>16566.934296966352</c:v>
                </c:pt>
                <c:pt idx="10">
                  <c:v>17025.62492245145</c:v>
                </c:pt>
                <c:pt idx="11">
                  <c:v>16570.629921641481</c:v>
                </c:pt>
                <c:pt idx="12">
                  <c:v>16665.369602862098</c:v>
                </c:pt>
                <c:pt idx="13">
                  <c:v>16667.003089937916</c:v>
                </c:pt>
                <c:pt idx="14">
                  <c:v>16819.448266813033</c:v>
                </c:pt>
                <c:pt idx="15">
                  <c:v>16722.591665169606</c:v>
                </c:pt>
                <c:pt idx="16">
                  <c:v>16740.92327203013</c:v>
                </c:pt>
                <c:pt idx="17">
                  <c:v>16509.575887950607</c:v>
                </c:pt>
                <c:pt idx="18">
                  <c:v>16741.043695062741</c:v>
                </c:pt>
                <c:pt idx="19">
                  <c:v>16718.423849155159</c:v>
                </c:pt>
                <c:pt idx="20">
                  <c:v>16845.066221300527</c:v>
                </c:pt>
                <c:pt idx="21">
                  <c:v>16715.697532559028</c:v>
                </c:pt>
                <c:pt idx="22">
                  <c:v>16679.059445904015</c:v>
                </c:pt>
                <c:pt idx="23">
                  <c:v>16621.529171529313</c:v>
                </c:pt>
                <c:pt idx="24">
                  <c:v>16846.78580620054</c:v>
                </c:pt>
                <c:pt idx="25">
                  <c:v>16723.950251062099</c:v>
                </c:pt>
                <c:pt idx="26">
                  <c:v>16666.03396132385</c:v>
                </c:pt>
                <c:pt idx="27">
                  <c:v>16870.500644616332</c:v>
                </c:pt>
                <c:pt idx="28">
                  <c:v>16567.887010720468</c:v>
                </c:pt>
                <c:pt idx="29">
                  <c:v>16621.765489862984</c:v>
                </c:pt>
                <c:pt idx="30">
                  <c:v>16714.971014034094</c:v>
                </c:pt>
                <c:pt idx="31">
                  <c:v>16767.56917385463</c:v>
                </c:pt>
                <c:pt idx="32">
                  <c:v>16497.635709397877</c:v>
                </c:pt>
                <c:pt idx="33">
                  <c:v>16748.273224425258</c:v>
                </c:pt>
                <c:pt idx="34">
                  <c:v>16940.42360745445</c:v>
                </c:pt>
                <c:pt idx="35">
                  <c:v>16691.392272665573</c:v>
                </c:pt>
                <c:pt idx="36">
                  <c:v>16766.817229277596</c:v>
                </c:pt>
                <c:pt idx="37">
                  <c:v>16578.024972836782</c:v>
                </c:pt>
                <c:pt idx="38">
                  <c:v>16868.05359251624</c:v>
                </c:pt>
                <c:pt idx="39">
                  <c:v>16753.523330929525</c:v>
                </c:pt>
                <c:pt idx="40">
                  <c:v>16606.794753955382</c:v>
                </c:pt>
                <c:pt idx="41">
                  <c:v>16540.30616403457</c:v>
                </c:pt>
                <c:pt idx="42">
                  <c:v>16786.800528987053</c:v>
                </c:pt>
                <c:pt idx="43">
                  <c:v>16891.470036678274</c:v>
                </c:pt>
                <c:pt idx="44">
                  <c:v>16452.084123295746</c:v>
                </c:pt>
                <c:pt idx="45">
                  <c:v>17182.221975053169</c:v>
                </c:pt>
                <c:pt idx="46">
                  <c:v>16783.383687445152</c:v>
                </c:pt>
                <c:pt idx="47">
                  <c:v>16895.330005655407</c:v>
                </c:pt>
                <c:pt idx="48">
                  <c:v>16202.36723445065</c:v>
                </c:pt>
                <c:pt idx="49">
                  <c:v>17957.182852552345</c:v>
                </c:pt>
                <c:pt idx="50">
                  <c:v>18183.454897241063</c:v>
                </c:pt>
                <c:pt idx="51">
                  <c:v>19256.321143977631</c:v>
                </c:pt>
                <c:pt idx="52">
                  <c:v>16213.077684387996</c:v>
                </c:pt>
                <c:pt idx="53">
                  <c:v>15413.152824779232</c:v>
                </c:pt>
                <c:pt idx="54">
                  <c:v>15077.893752112726</c:v>
                </c:pt>
                <c:pt idx="55">
                  <c:v>15954.961610734135</c:v>
                </c:pt>
                <c:pt idx="56">
                  <c:v>16952.861233431955</c:v>
                </c:pt>
                <c:pt idx="57">
                  <c:v>18838.176557193641</c:v>
                </c:pt>
                <c:pt idx="58">
                  <c:v>17638.477938869895</c:v>
                </c:pt>
                <c:pt idx="59">
                  <c:v>14544.218370197828</c:v>
                </c:pt>
                <c:pt idx="60">
                  <c:v>15255.191378674999</c:v>
                </c:pt>
                <c:pt idx="61">
                  <c:v>17415.02845246025</c:v>
                </c:pt>
                <c:pt idx="62">
                  <c:v>18153.582125850535</c:v>
                </c:pt>
                <c:pt idx="63">
                  <c:v>17514.516950233028</c:v>
                </c:pt>
                <c:pt idx="64">
                  <c:v>17678.707645074061</c:v>
                </c:pt>
                <c:pt idx="65">
                  <c:v>16621.417027437823</c:v>
                </c:pt>
                <c:pt idx="66">
                  <c:v>16791.102882181385</c:v>
                </c:pt>
                <c:pt idx="67">
                  <c:v>16301.499808299848</c:v>
                </c:pt>
                <c:pt idx="68">
                  <c:v>16468.762673619411</c:v>
                </c:pt>
                <c:pt idx="69">
                  <c:v>16280.955745901405</c:v>
                </c:pt>
                <c:pt idx="70">
                  <c:v>16960.659421142798</c:v>
                </c:pt>
                <c:pt idx="71">
                  <c:v>17184.571219556223</c:v>
                </c:pt>
                <c:pt idx="72">
                  <c:v>17273.253312563906</c:v>
                </c:pt>
                <c:pt idx="73">
                  <c:v>16535.354607627862</c:v>
                </c:pt>
                <c:pt idx="74">
                  <c:v>16048.993987163183</c:v>
                </c:pt>
                <c:pt idx="75">
                  <c:v>17918.350816969734</c:v>
                </c:pt>
                <c:pt idx="76">
                  <c:v>17102.013448714159</c:v>
                </c:pt>
                <c:pt idx="77">
                  <c:v>16764.115485166523</c:v>
                </c:pt>
                <c:pt idx="78">
                  <c:v>16709.535960043893</c:v>
                </c:pt>
                <c:pt idx="79">
                  <c:v>17238.013342609989</c:v>
                </c:pt>
                <c:pt idx="80">
                  <c:v>16895.045901091835</c:v>
                </c:pt>
                <c:pt idx="81">
                  <c:v>16857.052648669043</c:v>
                </c:pt>
                <c:pt idx="82">
                  <c:v>16606.405511127326</c:v>
                </c:pt>
                <c:pt idx="83">
                  <c:v>17561.792163671678</c:v>
                </c:pt>
                <c:pt idx="84">
                  <c:v>17080.388285984602</c:v>
                </c:pt>
                <c:pt idx="85">
                  <c:v>15746.209702655429</c:v>
                </c:pt>
                <c:pt idx="86">
                  <c:v>17415.124001855398</c:v>
                </c:pt>
                <c:pt idx="87">
                  <c:v>17390.695903269658</c:v>
                </c:pt>
                <c:pt idx="88">
                  <c:v>16871.044543833083</c:v>
                </c:pt>
                <c:pt idx="89">
                  <c:v>17114.542588103253</c:v>
                </c:pt>
                <c:pt idx="90">
                  <c:v>17186.264748339006</c:v>
                </c:pt>
                <c:pt idx="91">
                  <c:v>16633.670911738034</c:v>
                </c:pt>
                <c:pt idx="92">
                  <c:v>16194.863877167971</c:v>
                </c:pt>
                <c:pt idx="93">
                  <c:v>17752.469574681716</c:v>
                </c:pt>
                <c:pt idx="94">
                  <c:v>17023.392846315917</c:v>
                </c:pt>
                <c:pt idx="95">
                  <c:v>16281.869671508859</c:v>
                </c:pt>
                <c:pt idx="96">
                  <c:v>16668.359487364076</c:v>
                </c:pt>
                <c:pt idx="97">
                  <c:v>17335.884632749494</c:v>
                </c:pt>
                <c:pt idx="98">
                  <c:v>17055.848967436363</c:v>
                </c:pt>
                <c:pt idx="99">
                  <c:v>16694.635785185612</c:v>
                </c:pt>
                <c:pt idx="100">
                  <c:v>16361.454703051315</c:v>
                </c:pt>
                <c:pt idx="101">
                  <c:v>16374.126419446016</c:v>
                </c:pt>
                <c:pt idx="102">
                  <c:v>17282.801161848736</c:v>
                </c:pt>
                <c:pt idx="103">
                  <c:v>17267.665968508889</c:v>
                </c:pt>
                <c:pt idx="104">
                  <c:v>17052.646949960585</c:v>
                </c:pt>
                <c:pt idx="105">
                  <c:v>17149.519410175901</c:v>
                </c:pt>
                <c:pt idx="106">
                  <c:v>16561.387864548069</c:v>
                </c:pt>
                <c:pt idx="107">
                  <c:v>16386.6120964646</c:v>
                </c:pt>
                <c:pt idx="108">
                  <c:v>17567.226758939501</c:v>
                </c:pt>
                <c:pt idx="109">
                  <c:v>16853.258913337799</c:v>
                </c:pt>
                <c:pt idx="110">
                  <c:v>16592.73383140946</c:v>
                </c:pt>
                <c:pt idx="111">
                  <c:v>16981.570245416056</c:v>
                </c:pt>
                <c:pt idx="112">
                  <c:v>17407.322137537409</c:v>
                </c:pt>
                <c:pt idx="113">
                  <c:v>16776.39150711499</c:v>
                </c:pt>
                <c:pt idx="114">
                  <c:v>16696.607559621207</c:v>
                </c:pt>
                <c:pt idx="115">
                  <c:v>16954.233453624496</c:v>
                </c:pt>
                <c:pt idx="116">
                  <c:v>17288.590920025843</c:v>
                </c:pt>
                <c:pt idx="117">
                  <c:v>17072.911409598539</c:v>
                </c:pt>
                <c:pt idx="118">
                  <c:v>16756.63641665594</c:v>
                </c:pt>
                <c:pt idx="119">
                  <c:v>16874.171979685405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E-41FE-96E0-987C5F95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4223"/>
        <c:axId val="190391727"/>
      </c:scatterChart>
      <c:valAx>
        <c:axId val="1903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727"/>
        <c:crosses val="autoZero"/>
        <c:crossBetween val="midCat"/>
      </c:valAx>
      <c:valAx>
        <c:axId val="1903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31</xdr:row>
      <xdr:rowOff>14287</xdr:rowOff>
    </xdr:from>
    <xdr:to>
      <xdr:col>22</xdr:col>
      <xdr:colOff>361950</xdr:colOff>
      <xdr:row>45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85DF6-FBD2-41EA-B193-EB0D1217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15</xdr:row>
      <xdr:rowOff>176212</xdr:rowOff>
    </xdr:from>
    <xdr:to>
      <xdr:col>22</xdr:col>
      <xdr:colOff>371475</xdr:colOff>
      <xdr:row>30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9647D-52A6-4430-9374-A08D5FDB3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166687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23383-67B4-4FA1-B849-000B7EBF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7</xdr:row>
      <xdr:rowOff>109537</xdr:rowOff>
    </xdr:from>
    <xdr:to>
      <xdr:col>22</xdr:col>
      <xdr:colOff>333375</xdr:colOff>
      <xdr:row>21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36C7E-DD72-44EC-856B-5100B3DDF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166687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D22E1-520F-4AF6-A005-2324445C7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4CD4-21F6-44A3-977E-FABE79396063}">
  <dimension ref="A1:Q121"/>
  <sheetViews>
    <sheetView workbookViewId="0">
      <selection activeCell="P3" sqref="P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17</v>
      </c>
    </row>
    <row r="2" spans="1:17" x14ac:dyDescent="0.25">
      <c r="A2">
        <v>2021</v>
      </c>
      <c r="B2">
        <v>7</v>
      </c>
      <c r="C2">
        <v>25</v>
      </c>
      <c r="D2">
        <v>15</v>
      </c>
      <c r="E2">
        <v>51</v>
      </c>
      <c r="F2">
        <v>31.565501000000001</v>
      </c>
      <c r="G2">
        <v>-10020</v>
      </c>
      <c r="H2">
        <v>6772</v>
      </c>
      <c r="I2">
        <v>14020</v>
      </c>
      <c r="J2">
        <v>2767</v>
      </c>
      <c r="K2">
        <v>14558</v>
      </c>
      <c r="L2">
        <v>-778</v>
      </c>
      <c r="N2">
        <f>SQRT(POWER(G2,2)+POWER(H2,2)+POWER(I2,2))</f>
        <v>18515.42016806532</v>
      </c>
      <c r="P2">
        <f>1/(F4-F3)</f>
        <v>1.8937636469342705</v>
      </c>
      <c r="Q2" t="s">
        <v>16</v>
      </c>
    </row>
    <row r="3" spans="1:17" x14ac:dyDescent="0.25">
      <c r="A3">
        <v>2021</v>
      </c>
      <c r="B3">
        <v>7</v>
      </c>
      <c r="C3">
        <v>25</v>
      </c>
      <c r="D3">
        <v>15</v>
      </c>
      <c r="E3">
        <v>51</v>
      </c>
      <c r="F3">
        <v>32.018526999999999</v>
      </c>
      <c r="G3">
        <v>-10488</v>
      </c>
      <c r="H3">
        <v>2572</v>
      </c>
      <c r="I3">
        <v>10880</v>
      </c>
      <c r="J3">
        <v>-339</v>
      </c>
      <c r="K3">
        <v>191</v>
      </c>
      <c r="L3">
        <v>608</v>
      </c>
      <c r="N3">
        <f>SQRT(POWER(G3,2)+POWER(H3,2)+POWER(I3,2))</f>
        <v>15329.309443024496</v>
      </c>
    </row>
    <row r="4" spans="1:17" x14ac:dyDescent="0.25">
      <c r="A4">
        <v>2021</v>
      </c>
      <c r="B4">
        <v>7</v>
      </c>
      <c r="C4">
        <v>25</v>
      </c>
      <c r="D4">
        <v>15</v>
      </c>
      <c r="E4">
        <v>51</v>
      </c>
      <c r="F4">
        <v>32.546576000000002</v>
      </c>
      <c r="G4">
        <v>-10508</v>
      </c>
      <c r="H4">
        <v>4300</v>
      </c>
      <c r="I4">
        <v>10596</v>
      </c>
      <c r="J4">
        <v>-512</v>
      </c>
      <c r="K4">
        <v>169</v>
      </c>
      <c r="L4">
        <v>85</v>
      </c>
      <c r="N4">
        <f t="shared" ref="N4:N67" si="0">SQRT(POWER(G4,2)+POWER(H4,2)+POWER(I4,2))</f>
        <v>15530.076625696345</v>
      </c>
    </row>
    <row r="5" spans="1:17" x14ac:dyDescent="0.25">
      <c r="A5">
        <v>2021</v>
      </c>
      <c r="B5">
        <v>7</v>
      </c>
      <c r="C5">
        <v>25</v>
      </c>
      <c r="D5">
        <v>15</v>
      </c>
      <c r="E5">
        <v>51</v>
      </c>
      <c r="F5">
        <v>33.030143000000002</v>
      </c>
      <c r="G5">
        <v>-10500</v>
      </c>
      <c r="H5">
        <v>4316</v>
      </c>
      <c r="I5">
        <v>10492</v>
      </c>
      <c r="J5">
        <v>-688</v>
      </c>
      <c r="K5">
        <v>173</v>
      </c>
      <c r="L5">
        <v>147</v>
      </c>
      <c r="N5">
        <f t="shared" si="0"/>
        <v>15458.328499550007</v>
      </c>
    </row>
    <row r="6" spans="1:17" x14ac:dyDescent="0.25">
      <c r="A6">
        <v>2021</v>
      </c>
      <c r="B6">
        <v>7</v>
      </c>
      <c r="C6">
        <v>25</v>
      </c>
      <c r="D6">
        <v>15</v>
      </c>
      <c r="E6">
        <v>51</v>
      </c>
      <c r="F6">
        <v>33.535350000000001</v>
      </c>
      <c r="G6">
        <v>-10416</v>
      </c>
      <c r="H6">
        <v>4448</v>
      </c>
      <c r="I6">
        <v>10460</v>
      </c>
      <c r="J6">
        <v>-504</v>
      </c>
      <c r="K6">
        <v>294</v>
      </c>
      <c r="L6">
        <v>134</v>
      </c>
      <c r="N6">
        <f t="shared" si="0"/>
        <v>15417.177432980396</v>
      </c>
    </row>
    <row r="7" spans="1:17" x14ac:dyDescent="0.25">
      <c r="A7">
        <v>2021</v>
      </c>
      <c r="B7">
        <v>7</v>
      </c>
      <c r="C7">
        <v>25</v>
      </c>
      <c r="D7">
        <v>15</v>
      </c>
      <c r="E7">
        <v>51</v>
      </c>
      <c r="F7">
        <v>34.040779999999998</v>
      </c>
      <c r="G7">
        <v>-10252</v>
      </c>
      <c r="H7">
        <v>3944</v>
      </c>
      <c r="I7">
        <v>10768</v>
      </c>
      <c r="J7">
        <v>-947</v>
      </c>
      <c r="K7">
        <v>-75</v>
      </c>
      <c r="L7">
        <v>-22</v>
      </c>
      <c r="N7">
        <f t="shared" si="0"/>
        <v>15382.082563814303</v>
      </c>
    </row>
    <row r="8" spans="1:17" x14ac:dyDescent="0.25">
      <c r="A8">
        <v>2021</v>
      </c>
      <c r="B8">
        <v>7</v>
      </c>
      <c r="C8">
        <v>25</v>
      </c>
      <c r="D8">
        <v>15</v>
      </c>
      <c r="E8">
        <v>51</v>
      </c>
      <c r="F8">
        <v>34.570717000000002</v>
      </c>
      <c r="G8">
        <v>-10316</v>
      </c>
      <c r="H8">
        <v>3884</v>
      </c>
      <c r="I8">
        <v>10800</v>
      </c>
      <c r="J8">
        <v>-973</v>
      </c>
      <c r="K8">
        <v>-28</v>
      </c>
      <c r="L8">
        <v>-120</v>
      </c>
      <c r="N8">
        <f t="shared" si="0"/>
        <v>15431.957490869394</v>
      </c>
    </row>
    <row r="9" spans="1:17" x14ac:dyDescent="0.25">
      <c r="A9">
        <v>2021</v>
      </c>
      <c r="B9">
        <v>7</v>
      </c>
      <c r="C9">
        <v>25</v>
      </c>
      <c r="D9">
        <v>15</v>
      </c>
      <c r="E9">
        <v>51</v>
      </c>
      <c r="F9">
        <v>35.051935999999998</v>
      </c>
      <c r="G9">
        <v>-10468</v>
      </c>
      <c r="H9">
        <v>3880</v>
      </c>
      <c r="I9">
        <v>10600</v>
      </c>
      <c r="J9">
        <v>-538</v>
      </c>
      <c r="K9">
        <v>186</v>
      </c>
      <c r="L9">
        <v>102</v>
      </c>
      <c r="N9">
        <f t="shared" si="0"/>
        <v>15394.59073830805</v>
      </c>
    </row>
    <row r="10" spans="1:17" x14ac:dyDescent="0.25">
      <c r="A10">
        <v>2021</v>
      </c>
      <c r="B10">
        <v>7</v>
      </c>
      <c r="C10">
        <v>25</v>
      </c>
      <c r="D10">
        <v>15</v>
      </c>
      <c r="E10">
        <v>51</v>
      </c>
      <c r="F10">
        <v>35.556930999999999</v>
      </c>
      <c r="G10">
        <v>-10340</v>
      </c>
      <c r="H10">
        <v>3688</v>
      </c>
      <c r="I10">
        <v>10796</v>
      </c>
      <c r="J10">
        <v>-344</v>
      </c>
      <c r="K10">
        <v>288</v>
      </c>
      <c r="L10">
        <v>130</v>
      </c>
      <c r="N10">
        <f t="shared" si="0"/>
        <v>15397.095830058342</v>
      </c>
    </row>
    <row r="11" spans="1:17" x14ac:dyDescent="0.25">
      <c r="A11">
        <v>2021</v>
      </c>
      <c r="B11">
        <v>7</v>
      </c>
      <c r="C11">
        <v>25</v>
      </c>
      <c r="D11">
        <v>15</v>
      </c>
      <c r="E11">
        <v>51</v>
      </c>
      <c r="F11">
        <v>36.089934999999997</v>
      </c>
      <c r="G11">
        <v>-9812</v>
      </c>
      <c r="H11">
        <v>2784</v>
      </c>
      <c r="I11">
        <v>11912</v>
      </c>
      <c r="J11">
        <v>-2635</v>
      </c>
      <c r="K11">
        <v>-1035</v>
      </c>
      <c r="L11">
        <v>-1995</v>
      </c>
      <c r="N11">
        <f t="shared" si="0"/>
        <v>15681.892232763239</v>
      </c>
    </row>
    <row r="12" spans="1:17" x14ac:dyDescent="0.25">
      <c r="A12">
        <v>2021</v>
      </c>
      <c r="B12">
        <v>7</v>
      </c>
      <c r="C12">
        <v>25</v>
      </c>
      <c r="D12">
        <v>15</v>
      </c>
      <c r="E12">
        <v>51</v>
      </c>
      <c r="F12">
        <v>36.590826</v>
      </c>
      <c r="G12">
        <v>-9368</v>
      </c>
      <c r="H12">
        <v>944</v>
      </c>
      <c r="I12">
        <v>12364</v>
      </c>
      <c r="J12">
        <v>-1253</v>
      </c>
      <c r="K12">
        <v>-431</v>
      </c>
      <c r="L12">
        <v>79</v>
      </c>
      <c r="N12">
        <f t="shared" si="0"/>
        <v>15540.883372575705</v>
      </c>
    </row>
    <row r="13" spans="1:17" x14ac:dyDescent="0.25">
      <c r="A13">
        <v>2021</v>
      </c>
      <c r="B13">
        <v>7</v>
      </c>
      <c r="C13">
        <v>25</v>
      </c>
      <c r="D13">
        <v>15</v>
      </c>
      <c r="E13">
        <v>51</v>
      </c>
      <c r="F13">
        <v>37.073309999999999</v>
      </c>
      <c r="G13">
        <v>-9352</v>
      </c>
      <c r="H13">
        <v>1440</v>
      </c>
      <c r="I13">
        <v>12372</v>
      </c>
      <c r="J13">
        <v>1421</v>
      </c>
      <c r="K13">
        <v>1233</v>
      </c>
      <c r="L13">
        <v>386</v>
      </c>
      <c r="N13">
        <f t="shared" si="0"/>
        <v>15575.618382587576</v>
      </c>
    </row>
    <row r="14" spans="1:17" x14ac:dyDescent="0.25">
      <c r="A14">
        <v>2021</v>
      </c>
      <c r="B14">
        <v>7</v>
      </c>
      <c r="C14">
        <v>25</v>
      </c>
      <c r="D14">
        <v>15</v>
      </c>
      <c r="E14">
        <v>51</v>
      </c>
      <c r="F14">
        <v>37.603738</v>
      </c>
      <c r="G14">
        <v>-9356</v>
      </c>
      <c r="H14">
        <v>2036</v>
      </c>
      <c r="I14">
        <v>12284</v>
      </c>
      <c r="J14">
        <v>-1322</v>
      </c>
      <c r="K14">
        <v>-337</v>
      </c>
      <c r="L14">
        <v>-152</v>
      </c>
      <c r="N14">
        <f t="shared" si="0"/>
        <v>15574.873611044168</v>
      </c>
    </row>
    <row r="15" spans="1:17" x14ac:dyDescent="0.25">
      <c r="A15">
        <v>2021</v>
      </c>
      <c r="B15">
        <v>7</v>
      </c>
      <c r="C15">
        <v>25</v>
      </c>
      <c r="D15">
        <v>15</v>
      </c>
      <c r="E15">
        <v>51</v>
      </c>
      <c r="F15">
        <v>38.106684999999999</v>
      </c>
      <c r="G15">
        <v>-8724</v>
      </c>
      <c r="H15">
        <v>1724</v>
      </c>
      <c r="I15">
        <v>12348</v>
      </c>
      <c r="J15">
        <v>-921</v>
      </c>
      <c r="K15">
        <v>296</v>
      </c>
      <c r="L15">
        <v>117</v>
      </c>
      <c r="N15">
        <f t="shared" si="0"/>
        <v>15216.88062646218</v>
      </c>
    </row>
    <row r="16" spans="1:17" x14ac:dyDescent="0.25">
      <c r="A16">
        <v>2021</v>
      </c>
      <c r="B16">
        <v>7</v>
      </c>
      <c r="C16">
        <v>25</v>
      </c>
      <c r="D16">
        <v>15</v>
      </c>
      <c r="E16">
        <v>51</v>
      </c>
      <c r="F16">
        <v>38.589488000000003</v>
      </c>
      <c r="G16">
        <v>-9080</v>
      </c>
      <c r="H16">
        <v>1576</v>
      </c>
      <c r="I16">
        <v>12384</v>
      </c>
      <c r="J16">
        <v>-868</v>
      </c>
      <c r="K16">
        <v>-39</v>
      </c>
      <c r="L16">
        <v>-121</v>
      </c>
      <c r="N16">
        <f t="shared" si="0"/>
        <v>15436.762354846303</v>
      </c>
    </row>
    <row r="17" spans="1:14" x14ac:dyDescent="0.25">
      <c r="A17">
        <v>2021</v>
      </c>
      <c r="B17">
        <v>7</v>
      </c>
      <c r="C17">
        <v>25</v>
      </c>
      <c r="D17">
        <v>15</v>
      </c>
      <c r="E17">
        <v>51</v>
      </c>
      <c r="F17">
        <v>39.119315</v>
      </c>
      <c r="G17">
        <v>-9012</v>
      </c>
      <c r="H17">
        <v>788</v>
      </c>
      <c r="I17">
        <v>13696</v>
      </c>
      <c r="J17">
        <v>-6205</v>
      </c>
      <c r="K17">
        <v>4638</v>
      </c>
      <c r="L17">
        <v>-460</v>
      </c>
      <c r="N17">
        <f t="shared" si="0"/>
        <v>16413.942366171512</v>
      </c>
    </row>
    <row r="18" spans="1:14" x14ac:dyDescent="0.25">
      <c r="A18">
        <v>2021</v>
      </c>
      <c r="B18">
        <v>7</v>
      </c>
      <c r="C18">
        <v>25</v>
      </c>
      <c r="D18">
        <v>15</v>
      </c>
      <c r="E18">
        <v>51</v>
      </c>
      <c r="F18">
        <v>39.626323999999997</v>
      </c>
      <c r="G18">
        <v>-9432</v>
      </c>
      <c r="H18">
        <v>168</v>
      </c>
      <c r="I18">
        <v>9436</v>
      </c>
      <c r="J18">
        <v>-3315</v>
      </c>
      <c r="K18">
        <v>-1223</v>
      </c>
      <c r="L18">
        <v>14649</v>
      </c>
      <c r="N18">
        <f t="shared" si="0"/>
        <v>13342.748742294445</v>
      </c>
    </row>
    <row r="19" spans="1:14" x14ac:dyDescent="0.25">
      <c r="A19">
        <v>2021</v>
      </c>
      <c r="B19">
        <v>7</v>
      </c>
      <c r="C19">
        <v>25</v>
      </c>
      <c r="D19">
        <v>15</v>
      </c>
      <c r="E19">
        <v>51</v>
      </c>
      <c r="F19">
        <v>40.131445999999997</v>
      </c>
      <c r="G19">
        <v>-8560</v>
      </c>
      <c r="H19">
        <v>-1548</v>
      </c>
      <c r="I19">
        <v>15092</v>
      </c>
      <c r="J19">
        <v>4838</v>
      </c>
      <c r="K19">
        <v>4280</v>
      </c>
      <c r="L19">
        <v>3773</v>
      </c>
      <c r="N19">
        <f t="shared" si="0"/>
        <v>17419.482426294991</v>
      </c>
    </row>
    <row r="20" spans="1:14" x14ac:dyDescent="0.25">
      <c r="A20">
        <v>2021</v>
      </c>
      <c r="B20">
        <v>7</v>
      </c>
      <c r="C20">
        <v>25</v>
      </c>
      <c r="D20">
        <v>15</v>
      </c>
      <c r="E20">
        <v>51</v>
      </c>
      <c r="F20">
        <v>40.611654999999999</v>
      </c>
      <c r="G20">
        <v>-10640</v>
      </c>
      <c r="H20">
        <v>2004</v>
      </c>
      <c r="I20">
        <v>11116</v>
      </c>
      <c r="J20">
        <v>80</v>
      </c>
      <c r="K20">
        <v>1339</v>
      </c>
      <c r="L20">
        <v>-188</v>
      </c>
      <c r="N20">
        <f t="shared" si="0"/>
        <v>15517.444119441836</v>
      </c>
    </row>
    <row r="21" spans="1:14" x14ac:dyDescent="0.25">
      <c r="A21">
        <v>2021</v>
      </c>
      <c r="B21">
        <v>7</v>
      </c>
      <c r="C21">
        <v>25</v>
      </c>
      <c r="D21">
        <v>15</v>
      </c>
      <c r="E21">
        <v>51</v>
      </c>
      <c r="F21">
        <v>41.116888000000003</v>
      </c>
      <c r="G21">
        <v>-13520</v>
      </c>
      <c r="H21">
        <v>6224</v>
      </c>
      <c r="I21">
        <v>864</v>
      </c>
      <c r="J21">
        <v>48</v>
      </c>
      <c r="K21">
        <v>-22550</v>
      </c>
      <c r="L21">
        <v>4397</v>
      </c>
      <c r="N21">
        <f t="shared" si="0"/>
        <v>14908.892380052919</v>
      </c>
    </row>
    <row r="22" spans="1:14" x14ac:dyDescent="0.25">
      <c r="A22">
        <v>2021</v>
      </c>
      <c r="B22">
        <v>7</v>
      </c>
      <c r="C22">
        <v>25</v>
      </c>
      <c r="D22">
        <v>15</v>
      </c>
      <c r="E22">
        <v>51</v>
      </c>
      <c r="F22">
        <v>41.648482000000001</v>
      </c>
      <c r="G22">
        <v>-10860</v>
      </c>
      <c r="H22">
        <v>1864</v>
      </c>
      <c r="I22">
        <v>15344</v>
      </c>
      <c r="J22">
        <v>-3501</v>
      </c>
      <c r="K22">
        <v>542</v>
      </c>
      <c r="L22">
        <v>1874</v>
      </c>
      <c r="N22">
        <f t="shared" si="0"/>
        <v>18890.538160677159</v>
      </c>
    </row>
    <row r="23" spans="1:14" x14ac:dyDescent="0.25">
      <c r="A23">
        <v>2021</v>
      </c>
      <c r="B23">
        <v>7</v>
      </c>
      <c r="C23">
        <v>25</v>
      </c>
      <c r="D23">
        <v>15</v>
      </c>
      <c r="E23">
        <v>51</v>
      </c>
      <c r="F23">
        <v>42.152971000000001</v>
      </c>
      <c r="G23">
        <v>-9344</v>
      </c>
      <c r="H23">
        <v>440</v>
      </c>
      <c r="I23">
        <v>12236</v>
      </c>
      <c r="J23">
        <v>-4818</v>
      </c>
      <c r="K23">
        <v>7705</v>
      </c>
      <c r="L23">
        <v>-4011</v>
      </c>
      <c r="N23">
        <f t="shared" si="0"/>
        <v>15402.065835465059</v>
      </c>
    </row>
    <row r="24" spans="1:14" x14ac:dyDescent="0.25">
      <c r="A24">
        <v>2021</v>
      </c>
      <c r="B24">
        <v>7</v>
      </c>
      <c r="C24">
        <v>25</v>
      </c>
      <c r="D24">
        <v>15</v>
      </c>
      <c r="E24">
        <v>51</v>
      </c>
      <c r="F24">
        <v>42.660632999999997</v>
      </c>
      <c r="G24">
        <v>-15000</v>
      </c>
      <c r="H24">
        <v>-2056</v>
      </c>
      <c r="I24">
        <v>6780</v>
      </c>
      <c r="J24">
        <v>95</v>
      </c>
      <c r="K24">
        <v>-14324</v>
      </c>
      <c r="L24">
        <v>10484</v>
      </c>
      <c r="N24">
        <f t="shared" si="0"/>
        <v>16589.018536369171</v>
      </c>
    </row>
    <row r="25" spans="1:14" x14ac:dyDescent="0.25">
      <c r="A25">
        <v>2021</v>
      </c>
      <c r="B25">
        <v>7</v>
      </c>
      <c r="C25">
        <v>25</v>
      </c>
      <c r="D25">
        <v>15</v>
      </c>
      <c r="E25">
        <v>51</v>
      </c>
      <c r="F25">
        <v>43.164085</v>
      </c>
      <c r="G25">
        <v>-9060</v>
      </c>
      <c r="H25">
        <v>-668</v>
      </c>
      <c r="I25">
        <v>12352</v>
      </c>
      <c r="J25">
        <v>-1152</v>
      </c>
      <c r="K25">
        <v>-1457</v>
      </c>
      <c r="L25">
        <v>466</v>
      </c>
      <c r="N25">
        <f t="shared" si="0"/>
        <v>15333.027359266011</v>
      </c>
    </row>
    <row r="26" spans="1:14" x14ac:dyDescent="0.25">
      <c r="A26">
        <v>2021</v>
      </c>
      <c r="B26">
        <v>7</v>
      </c>
      <c r="C26">
        <v>25</v>
      </c>
      <c r="D26">
        <v>15</v>
      </c>
      <c r="E26">
        <v>51</v>
      </c>
      <c r="F26">
        <v>43.670174000000003</v>
      </c>
      <c r="G26">
        <v>-9860</v>
      </c>
      <c r="H26">
        <v>620</v>
      </c>
      <c r="I26">
        <v>11572</v>
      </c>
      <c r="J26">
        <v>-1009</v>
      </c>
      <c r="K26">
        <v>9862</v>
      </c>
      <c r="L26">
        <v>-3932</v>
      </c>
      <c r="N26">
        <f t="shared" si="0"/>
        <v>15215.623023721375</v>
      </c>
    </row>
    <row r="27" spans="1:14" x14ac:dyDescent="0.25">
      <c r="A27">
        <v>2021</v>
      </c>
      <c r="B27">
        <v>7</v>
      </c>
      <c r="C27">
        <v>25</v>
      </c>
      <c r="D27">
        <v>15</v>
      </c>
      <c r="E27">
        <v>51</v>
      </c>
      <c r="F27">
        <v>44.178812999999998</v>
      </c>
      <c r="G27">
        <v>-15788</v>
      </c>
      <c r="H27">
        <v>-5076</v>
      </c>
      <c r="I27">
        <v>9896</v>
      </c>
      <c r="J27">
        <v>5292</v>
      </c>
      <c r="K27">
        <v>-17430</v>
      </c>
      <c r="L27">
        <v>12637</v>
      </c>
      <c r="N27">
        <f t="shared" si="0"/>
        <v>19312.108533249288</v>
      </c>
    </row>
    <row r="28" spans="1:14" x14ac:dyDescent="0.25">
      <c r="A28">
        <v>2021</v>
      </c>
      <c r="B28">
        <v>7</v>
      </c>
      <c r="C28">
        <v>25</v>
      </c>
      <c r="D28">
        <v>15</v>
      </c>
      <c r="E28">
        <v>51</v>
      </c>
      <c r="F28">
        <v>44.681485000000002</v>
      </c>
      <c r="G28">
        <v>-9640</v>
      </c>
      <c r="H28">
        <v>3164</v>
      </c>
      <c r="I28">
        <v>11820</v>
      </c>
      <c r="J28">
        <v>-3728</v>
      </c>
      <c r="K28">
        <v>-2900</v>
      </c>
      <c r="L28">
        <v>680</v>
      </c>
      <c r="N28">
        <f t="shared" si="0"/>
        <v>15577.319923529849</v>
      </c>
    </row>
    <row r="29" spans="1:14" x14ac:dyDescent="0.25">
      <c r="A29">
        <v>2021</v>
      </c>
      <c r="B29">
        <v>7</v>
      </c>
      <c r="C29">
        <v>25</v>
      </c>
      <c r="D29">
        <v>15</v>
      </c>
      <c r="E29">
        <v>51</v>
      </c>
      <c r="F29">
        <v>45.188142999999997</v>
      </c>
      <c r="G29">
        <v>-10656</v>
      </c>
      <c r="H29">
        <v>2068</v>
      </c>
      <c r="I29">
        <v>11040</v>
      </c>
      <c r="J29">
        <v>-887</v>
      </c>
      <c r="K29">
        <v>6491</v>
      </c>
      <c r="L29">
        <v>-2638</v>
      </c>
      <c r="N29">
        <f t="shared" si="0"/>
        <v>15482.524341979895</v>
      </c>
    </row>
    <row r="30" spans="1:14" x14ac:dyDescent="0.25">
      <c r="A30">
        <v>2021</v>
      </c>
      <c r="B30">
        <v>7</v>
      </c>
      <c r="C30">
        <v>25</v>
      </c>
      <c r="D30">
        <v>15</v>
      </c>
      <c r="E30">
        <v>51</v>
      </c>
      <c r="F30">
        <v>45.692900000000002</v>
      </c>
      <c r="G30">
        <v>-14264</v>
      </c>
      <c r="H30">
        <v>1204</v>
      </c>
      <c r="I30">
        <v>7148</v>
      </c>
      <c r="J30">
        <v>-973</v>
      </c>
      <c r="K30">
        <v>-15147</v>
      </c>
      <c r="L30">
        <v>8625</v>
      </c>
      <c r="N30">
        <f t="shared" si="0"/>
        <v>16000.162999169726</v>
      </c>
    </row>
    <row r="31" spans="1:14" x14ac:dyDescent="0.25">
      <c r="A31">
        <v>2021</v>
      </c>
      <c r="B31">
        <v>7</v>
      </c>
      <c r="C31">
        <v>25</v>
      </c>
      <c r="D31">
        <v>15</v>
      </c>
      <c r="E31">
        <v>51</v>
      </c>
      <c r="F31">
        <v>46.19652</v>
      </c>
      <c r="G31">
        <v>-8884</v>
      </c>
      <c r="H31">
        <v>1428</v>
      </c>
      <c r="I31">
        <v>12660</v>
      </c>
      <c r="J31">
        <v>-1080</v>
      </c>
      <c r="K31">
        <v>-259</v>
      </c>
      <c r="L31">
        <v>219</v>
      </c>
      <c r="N31">
        <f t="shared" si="0"/>
        <v>15531.910378314704</v>
      </c>
    </row>
    <row r="32" spans="1:14" x14ac:dyDescent="0.25">
      <c r="A32">
        <v>2021</v>
      </c>
      <c r="B32">
        <v>7</v>
      </c>
      <c r="C32">
        <v>25</v>
      </c>
      <c r="D32">
        <v>15</v>
      </c>
      <c r="E32">
        <v>51</v>
      </c>
      <c r="F32">
        <v>46.698616999999999</v>
      </c>
      <c r="G32">
        <v>-8844</v>
      </c>
      <c r="H32">
        <v>1592</v>
      </c>
      <c r="I32">
        <v>12564</v>
      </c>
      <c r="J32">
        <v>-860</v>
      </c>
      <c r="K32">
        <v>124</v>
      </c>
      <c r="L32">
        <v>93</v>
      </c>
      <c r="N32">
        <f t="shared" si="0"/>
        <v>15446.840971538484</v>
      </c>
    </row>
    <row r="33" spans="1:14" x14ac:dyDescent="0.25">
      <c r="A33">
        <v>2021</v>
      </c>
      <c r="B33">
        <v>7</v>
      </c>
      <c r="C33">
        <v>25</v>
      </c>
      <c r="D33">
        <v>15</v>
      </c>
      <c r="E33">
        <v>51</v>
      </c>
      <c r="F33">
        <v>47.205105000000003</v>
      </c>
      <c r="G33">
        <v>-9004</v>
      </c>
      <c r="H33">
        <v>1496</v>
      </c>
      <c r="I33">
        <v>12460</v>
      </c>
      <c r="J33">
        <v>-773</v>
      </c>
      <c r="K33">
        <v>126</v>
      </c>
      <c r="L33">
        <v>175</v>
      </c>
      <c r="N33">
        <f t="shared" si="0"/>
        <v>15445.440492261785</v>
      </c>
    </row>
    <row r="34" spans="1:14" x14ac:dyDescent="0.25">
      <c r="A34">
        <v>2021</v>
      </c>
      <c r="B34">
        <v>7</v>
      </c>
      <c r="C34">
        <v>25</v>
      </c>
      <c r="D34">
        <v>15</v>
      </c>
      <c r="E34">
        <v>51</v>
      </c>
      <c r="F34">
        <v>47.710819000000001</v>
      </c>
      <c r="G34">
        <v>-8972</v>
      </c>
      <c r="H34">
        <v>1812</v>
      </c>
      <c r="I34">
        <v>12472</v>
      </c>
      <c r="J34">
        <v>-611</v>
      </c>
      <c r="K34">
        <v>216</v>
      </c>
      <c r="L34">
        <v>205</v>
      </c>
      <c r="N34">
        <f t="shared" si="0"/>
        <v>15470.323590668684</v>
      </c>
    </row>
    <row r="35" spans="1:14" x14ac:dyDescent="0.25">
      <c r="A35">
        <v>2021</v>
      </c>
      <c r="B35">
        <v>7</v>
      </c>
      <c r="C35">
        <v>25</v>
      </c>
      <c r="D35">
        <v>15</v>
      </c>
      <c r="E35">
        <v>51</v>
      </c>
      <c r="F35">
        <v>48.216589999999997</v>
      </c>
      <c r="G35">
        <v>-8952</v>
      </c>
      <c r="H35">
        <v>1732</v>
      </c>
      <c r="I35">
        <v>12440</v>
      </c>
      <c r="J35">
        <v>-906</v>
      </c>
      <c r="K35">
        <v>-68</v>
      </c>
      <c r="L35">
        <v>380</v>
      </c>
      <c r="N35">
        <f t="shared" si="0"/>
        <v>15423.739105677327</v>
      </c>
    </row>
    <row r="36" spans="1:14" x14ac:dyDescent="0.25">
      <c r="A36">
        <v>2021</v>
      </c>
      <c r="B36">
        <v>7</v>
      </c>
      <c r="C36">
        <v>25</v>
      </c>
      <c r="D36">
        <v>15</v>
      </c>
      <c r="E36">
        <v>51</v>
      </c>
      <c r="F36">
        <v>48.719538</v>
      </c>
      <c r="G36">
        <v>-9012</v>
      </c>
      <c r="H36">
        <v>2240</v>
      </c>
      <c r="I36">
        <v>12432</v>
      </c>
      <c r="J36">
        <v>-7</v>
      </c>
      <c r="K36">
        <v>430</v>
      </c>
      <c r="L36">
        <v>298</v>
      </c>
      <c r="N36">
        <f t="shared" si="0"/>
        <v>15517.356991446706</v>
      </c>
    </row>
    <row r="37" spans="1:14" x14ac:dyDescent="0.25">
      <c r="A37">
        <v>2021</v>
      </c>
      <c r="B37">
        <v>7</v>
      </c>
      <c r="C37">
        <v>25</v>
      </c>
      <c r="D37">
        <v>15</v>
      </c>
      <c r="E37">
        <v>51</v>
      </c>
      <c r="F37">
        <v>49.235342000000003</v>
      </c>
      <c r="G37">
        <v>-12444</v>
      </c>
      <c r="H37">
        <v>-8508</v>
      </c>
      <c r="I37">
        <v>11792</v>
      </c>
      <c r="J37">
        <v>13474</v>
      </c>
      <c r="K37">
        <v>-9492</v>
      </c>
      <c r="L37">
        <v>-20406</v>
      </c>
      <c r="N37">
        <f t="shared" si="0"/>
        <v>19138.716362389616</v>
      </c>
    </row>
    <row r="38" spans="1:14" x14ac:dyDescent="0.25">
      <c r="A38">
        <v>2021</v>
      </c>
      <c r="B38">
        <v>7</v>
      </c>
      <c r="C38">
        <v>25</v>
      </c>
      <c r="D38">
        <v>15</v>
      </c>
      <c r="E38">
        <v>51</v>
      </c>
      <c r="F38">
        <v>49.739060000000002</v>
      </c>
      <c r="G38">
        <v>-9796</v>
      </c>
      <c r="H38">
        <v>2596</v>
      </c>
      <c r="I38">
        <v>11196</v>
      </c>
      <c r="J38">
        <v>11140</v>
      </c>
      <c r="K38">
        <v>-1537</v>
      </c>
      <c r="L38">
        <v>-13720</v>
      </c>
      <c r="N38">
        <f t="shared" si="0"/>
        <v>15101.36576604911</v>
      </c>
    </row>
    <row r="39" spans="1:14" x14ac:dyDescent="0.25">
      <c r="A39">
        <v>2021</v>
      </c>
      <c r="B39">
        <v>7</v>
      </c>
      <c r="C39">
        <v>25</v>
      </c>
      <c r="D39">
        <v>15</v>
      </c>
      <c r="E39">
        <v>51</v>
      </c>
      <c r="F39">
        <v>50.240136999999997</v>
      </c>
      <c r="G39">
        <v>-9328</v>
      </c>
      <c r="H39">
        <v>2056</v>
      </c>
      <c r="I39">
        <v>12596</v>
      </c>
      <c r="J39">
        <v>-635</v>
      </c>
      <c r="K39">
        <v>1517</v>
      </c>
      <c r="L39">
        <v>1301</v>
      </c>
      <c r="N39">
        <f t="shared" si="0"/>
        <v>15808.160424287198</v>
      </c>
    </row>
    <row r="40" spans="1:14" x14ac:dyDescent="0.25">
      <c r="A40">
        <v>2021</v>
      </c>
      <c r="B40">
        <v>7</v>
      </c>
      <c r="C40">
        <v>25</v>
      </c>
      <c r="D40">
        <v>15</v>
      </c>
      <c r="E40">
        <v>51</v>
      </c>
      <c r="F40">
        <v>50.747354999999999</v>
      </c>
      <c r="G40">
        <v>-9916</v>
      </c>
      <c r="H40">
        <v>2004</v>
      </c>
      <c r="I40">
        <v>11200</v>
      </c>
      <c r="J40">
        <v>4370</v>
      </c>
      <c r="K40">
        <v>2176</v>
      </c>
      <c r="L40">
        <v>-6299</v>
      </c>
      <c r="N40">
        <f t="shared" si="0"/>
        <v>15092.483957255015</v>
      </c>
    </row>
    <row r="41" spans="1:14" x14ac:dyDescent="0.25">
      <c r="A41">
        <v>2021</v>
      </c>
      <c r="B41">
        <v>7</v>
      </c>
      <c r="C41">
        <v>25</v>
      </c>
      <c r="D41">
        <v>15</v>
      </c>
      <c r="E41">
        <v>51</v>
      </c>
      <c r="F41">
        <v>51.253504999999997</v>
      </c>
      <c r="G41">
        <v>-8672</v>
      </c>
      <c r="H41">
        <v>-1728</v>
      </c>
      <c r="I41">
        <v>5076</v>
      </c>
      <c r="J41">
        <v>-1090</v>
      </c>
      <c r="K41">
        <v>-10671</v>
      </c>
      <c r="L41">
        <v>1200</v>
      </c>
      <c r="N41">
        <f t="shared" si="0"/>
        <v>10195.849351574394</v>
      </c>
    </row>
    <row r="42" spans="1:14" x14ac:dyDescent="0.25">
      <c r="A42">
        <v>2021</v>
      </c>
      <c r="B42">
        <v>7</v>
      </c>
      <c r="C42">
        <v>25</v>
      </c>
      <c r="D42">
        <v>15</v>
      </c>
      <c r="E42">
        <v>51</v>
      </c>
      <c r="F42">
        <v>51.757728999999998</v>
      </c>
      <c r="G42">
        <v>-5976</v>
      </c>
      <c r="H42">
        <v>-9368</v>
      </c>
      <c r="I42">
        <v>5684</v>
      </c>
      <c r="J42">
        <v>-8457</v>
      </c>
      <c r="K42">
        <v>5776</v>
      </c>
      <c r="L42">
        <v>5642</v>
      </c>
      <c r="N42">
        <f t="shared" si="0"/>
        <v>12481.180072413024</v>
      </c>
    </row>
    <row r="43" spans="1:14" x14ac:dyDescent="0.25">
      <c r="A43">
        <v>2021</v>
      </c>
      <c r="B43">
        <v>7</v>
      </c>
      <c r="C43">
        <v>25</v>
      </c>
      <c r="D43">
        <v>15</v>
      </c>
      <c r="E43">
        <v>51</v>
      </c>
      <c r="F43">
        <v>52.262720000000002</v>
      </c>
      <c r="G43">
        <v>-7100</v>
      </c>
      <c r="H43">
        <v>316</v>
      </c>
      <c r="I43">
        <v>13044</v>
      </c>
      <c r="J43">
        <v>-3660</v>
      </c>
      <c r="K43">
        <v>-3042</v>
      </c>
      <c r="L43">
        <v>603</v>
      </c>
      <c r="N43">
        <f t="shared" si="0"/>
        <v>14854.487268162438</v>
      </c>
    </row>
    <row r="44" spans="1:14" x14ac:dyDescent="0.25">
      <c r="A44">
        <v>2021</v>
      </c>
      <c r="B44">
        <v>7</v>
      </c>
      <c r="C44">
        <v>25</v>
      </c>
      <c r="D44">
        <v>15</v>
      </c>
      <c r="E44">
        <v>51</v>
      </c>
      <c r="F44">
        <v>52.772948999999997</v>
      </c>
      <c r="G44">
        <v>-19948</v>
      </c>
      <c r="H44">
        <v>9008</v>
      </c>
      <c r="I44">
        <v>7188</v>
      </c>
      <c r="J44">
        <v>-32768</v>
      </c>
      <c r="K44">
        <v>32767</v>
      </c>
      <c r="L44">
        <v>-13727</v>
      </c>
      <c r="N44">
        <f t="shared" si="0"/>
        <v>23037.667243017466</v>
      </c>
    </row>
    <row r="45" spans="1:14" x14ac:dyDescent="0.25">
      <c r="A45">
        <v>2021</v>
      </c>
      <c r="B45">
        <v>7</v>
      </c>
      <c r="C45">
        <v>25</v>
      </c>
      <c r="D45">
        <v>15</v>
      </c>
      <c r="E45">
        <v>51</v>
      </c>
      <c r="F45">
        <v>53.275551999999998</v>
      </c>
      <c r="G45">
        <v>-19980</v>
      </c>
      <c r="H45">
        <v>-9420</v>
      </c>
      <c r="I45">
        <v>9476</v>
      </c>
      <c r="J45">
        <v>4344</v>
      </c>
      <c r="K45">
        <v>-536</v>
      </c>
      <c r="L45">
        <v>10259</v>
      </c>
      <c r="N45">
        <f t="shared" si="0"/>
        <v>24036.043268391742</v>
      </c>
    </row>
    <row r="46" spans="1:14" x14ac:dyDescent="0.25">
      <c r="A46">
        <v>2021</v>
      </c>
      <c r="B46">
        <v>7</v>
      </c>
      <c r="C46">
        <v>25</v>
      </c>
      <c r="D46">
        <v>15</v>
      </c>
      <c r="E46">
        <v>51</v>
      </c>
      <c r="F46">
        <v>53.782406999999999</v>
      </c>
      <c r="G46">
        <v>-8180</v>
      </c>
      <c r="H46">
        <v>1524</v>
      </c>
      <c r="I46">
        <v>12884</v>
      </c>
      <c r="J46">
        <v>-2038</v>
      </c>
      <c r="K46">
        <v>-1774</v>
      </c>
      <c r="L46">
        <v>-2125</v>
      </c>
      <c r="N46">
        <f t="shared" si="0"/>
        <v>15337.288939053082</v>
      </c>
    </row>
    <row r="47" spans="1:14" x14ac:dyDescent="0.25">
      <c r="A47">
        <v>2021</v>
      </c>
      <c r="B47">
        <v>7</v>
      </c>
      <c r="C47">
        <v>25</v>
      </c>
      <c r="D47">
        <v>15</v>
      </c>
      <c r="E47">
        <v>51</v>
      </c>
      <c r="F47">
        <v>54.288136999999999</v>
      </c>
      <c r="G47">
        <v>-6096</v>
      </c>
      <c r="H47">
        <v>11568</v>
      </c>
      <c r="I47">
        <v>892</v>
      </c>
      <c r="J47">
        <v>13680</v>
      </c>
      <c r="K47">
        <v>-11067</v>
      </c>
      <c r="L47">
        <v>-1505</v>
      </c>
      <c r="N47">
        <f t="shared" si="0"/>
        <v>13106.315424252538</v>
      </c>
    </row>
    <row r="48" spans="1:14" x14ac:dyDescent="0.25">
      <c r="A48">
        <v>2021</v>
      </c>
      <c r="B48">
        <v>7</v>
      </c>
      <c r="C48">
        <v>25</v>
      </c>
      <c r="D48">
        <v>15</v>
      </c>
      <c r="E48">
        <v>51</v>
      </c>
      <c r="F48">
        <v>54.789757000000002</v>
      </c>
      <c r="G48">
        <v>-6872</v>
      </c>
      <c r="H48">
        <v>-4164</v>
      </c>
      <c r="I48">
        <v>18796</v>
      </c>
      <c r="J48">
        <v>2828</v>
      </c>
      <c r="K48">
        <v>774</v>
      </c>
      <c r="L48">
        <v>1578</v>
      </c>
      <c r="N48">
        <f t="shared" si="0"/>
        <v>20441.450437774714</v>
      </c>
    </row>
    <row r="49" spans="1:14" x14ac:dyDescent="0.25">
      <c r="A49">
        <v>2021</v>
      </c>
      <c r="B49">
        <v>7</v>
      </c>
      <c r="C49">
        <v>25</v>
      </c>
      <c r="D49">
        <v>15</v>
      </c>
      <c r="E49">
        <v>51</v>
      </c>
      <c r="F49">
        <v>55.296374</v>
      </c>
      <c r="G49">
        <v>-8536</v>
      </c>
      <c r="H49">
        <v>2064</v>
      </c>
      <c r="I49">
        <v>12368</v>
      </c>
      <c r="J49">
        <v>254</v>
      </c>
      <c r="K49">
        <v>2497</v>
      </c>
      <c r="L49">
        <v>-3910</v>
      </c>
      <c r="N49">
        <f t="shared" si="0"/>
        <v>15168.744707456843</v>
      </c>
    </row>
    <row r="50" spans="1:14" x14ac:dyDescent="0.25">
      <c r="A50">
        <v>2021</v>
      </c>
      <c r="B50">
        <v>7</v>
      </c>
      <c r="C50">
        <v>25</v>
      </c>
      <c r="D50">
        <v>15</v>
      </c>
      <c r="E50">
        <v>51</v>
      </c>
      <c r="F50">
        <v>55.805906</v>
      </c>
      <c r="G50">
        <v>-12612</v>
      </c>
      <c r="H50">
        <v>-3276</v>
      </c>
      <c r="I50">
        <v>7512</v>
      </c>
      <c r="J50">
        <v>10662</v>
      </c>
      <c r="K50">
        <v>-11958</v>
      </c>
      <c r="L50">
        <v>4881</v>
      </c>
      <c r="N50">
        <f t="shared" si="0"/>
        <v>15040.773384370897</v>
      </c>
    </row>
    <row r="51" spans="1:14" x14ac:dyDescent="0.25">
      <c r="A51">
        <v>2021</v>
      </c>
      <c r="B51">
        <v>7</v>
      </c>
      <c r="C51">
        <v>25</v>
      </c>
      <c r="D51">
        <v>15</v>
      </c>
      <c r="E51">
        <v>51</v>
      </c>
      <c r="F51">
        <v>56.306963000000003</v>
      </c>
      <c r="G51">
        <v>-11148</v>
      </c>
      <c r="H51">
        <v>68</v>
      </c>
      <c r="I51">
        <v>9208</v>
      </c>
      <c r="J51">
        <v>2889</v>
      </c>
      <c r="K51">
        <v>-1341</v>
      </c>
      <c r="L51">
        <v>-8125</v>
      </c>
      <c r="N51">
        <f t="shared" si="0"/>
        <v>14459.245900115262</v>
      </c>
    </row>
    <row r="52" spans="1:14" x14ac:dyDescent="0.25">
      <c r="A52">
        <v>2021</v>
      </c>
      <c r="B52">
        <v>7</v>
      </c>
      <c r="C52">
        <v>25</v>
      </c>
      <c r="D52">
        <v>15</v>
      </c>
      <c r="E52">
        <v>51</v>
      </c>
      <c r="F52">
        <v>56.788342999999998</v>
      </c>
      <c r="G52">
        <v>-9712</v>
      </c>
      <c r="H52">
        <v>2932</v>
      </c>
      <c r="I52">
        <v>11732</v>
      </c>
      <c r="J52">
        <v>-1122</v>
      </c>
      <c r="K52">
        <v>100</v>
      </c>
      <c r="L52">
        <v>784</v>
      </c>
      <c r="N52">
        <f t="shared" si="0"/>
        <v>15509.97717599868</v>
      </c>
    </row>
    <row r="53" spans="1:14" x14ac:dyDescent="0.25">
      <c r="A53">
        <v>2021</v>
      </c>
      <c r="B53">
        <v>7</v>
      </c>
      <c r="C53">
        <v>25</v>
      </c>
      <c r="D53">
        <v>15</v>
      </c>
      <c r="E53">
        <v>51</v>
      </c>
      <c r="F53">
        <v>57.318092</v>
      </c>
      <c r="G53">
        <v>-9896</v>
      </c>
      <c r="H53">
        <v>3240</v>
      </c>
      <c r="I53">
        <v>11628</v>
      </c>
      <c r="J53">
        <v>-1195</v>
      </c>
      <c r="K53">
        <v>552</v>
      </c>
      <c r="L53">
        <v>-618</v>
      </c>
      <c r="N53">
        <f t="shared" si="0"/>
        <v>15608.933339597552</v>
      </c>
    </row>
    <row r="54" spans="1:14" x14ac:dyDescent="0.25">
      <c r="A54">
        <v>2021</v>
      </c>
      <c r="B54">
        <v>7</v>
      </c>
      <c r="C54">
        <v>25</v>
      </c>
      <c r="D54">
        <v>15</v>
      </c>
      <c r="E54">
        <v>51</v>
      </c>
      <c r="F54">
        <v>57.82441</v>
      </c>
      <c r="G54">
        <v>-9684</v>
      </c>
      <c r="H54">
        <v>2184</v>
      </c>
      <c r="I54">
        <v>11788</v>
      </c>
      <c r="J54">
        <v>-1241</v>
      </c>
      <c r="K54">
        <v>-201</v>
      </c>
      <c r="L54">
        <v>-213</v>
      </c>
      <c r="N54">
        <f t="shared" si="0"/>
        <v>15411.250955065263</v>
      </c>
    </row>
    <row r="55" spans="1:14" x14ac:dyDescent="0.25">
      <c r="A55">
        <v>2021</v>
      </c>
      <c r="B55">
        <v>7</v>
      </c>
      <c r="C55">
        <v>25</v>
      </c>
      <c r="D55">
        <v>15</v>
      </c>
      <c r="E55">
        <v>51</v>
      </c>
      <c r="F55">
        <v>58.326883000000002</v>
      </c>
      <c r="G55">
        <v>-9560</v>
      </c>
      <c r="H55">
        <v>1764</v>
      </c>
      <c r="I55">
        <v>12148</v>
      </c>
      <c r="J55">
        <v>-163</v>
      </c>
      <c r="K55">
        <v>417</v>
      </c>
      <c r="L55">
        <v>293</v>
      </c>
      <c r="N55">
        <f t="shared" si="0"/>
        <v>15558.894562275304</v>
      </c>
    </row>
    <row r="56" spans="1:14" x14ac:dyDescent="0.25">
      <c r="A56">
        <v>2021</v>
      </c>
      <c r="B56">
        <v>7</v>
      </c>
      <c r="C56">
        <v>25</v>
      </c>
      <c r="D56">
        <v>15</v>
      </c>
      <c r="E56">
        <v>51</v>
      </c>
      <c r="F56">
        <v>58.831792</v>
      </c>
      <c r="G56">
        <v>-9456</v>
      </c>
      <c r="H56">
        <v>1864</v>
      </c>
      <c r="I56">
        <v>12020</v>
      </c>
      <c r="J56">
        <v>-787</v>
      </c>
      <c r="K56">
        <v>158</v>
      </c>
      <c r="L56">
        <v>245</v>
      </c>
      <c r="N56">
        <f t="shared" si="0"/>
        <v>15406.843674159871</v>
      </c>
    </row>
    <row r="57" spans="1:14" x14ac:dyDescent="0.25">
      <c r="A57">
        <v>2021</v>
      </c>
      <c r="B57">
        <v>7</v>
      </c>
      <c r="C57">
        <v>25</v>
      </c>
      <c r="D57">
        <v>15</v>
      </c>
      <c r="E57">
        <v>51</v>
      </c>
      <c r="F57">
        <v>59.314680000000003</v>
      </c>
      <c r="G57">
        <v>-9400</v>
      </c>
      <c r="H57">
        <v>2648</v>
      </c>
      <c r="I57">
        <v>11992</v>
      </c>
      <c r="J57">
        <v>-200</v>
      </c>
      <c r="K57">
        <v>497</v>
      </c>
      <c r="L57">
        <v>-101</v>
      </c>
      <c r="N57">
        <f t="shared" si="0"/>
        <v>15465.444319514392</v>
      </c>
    </row>
    <row r="58" spans="1:14" x14ac:dyDescent="0.25">
      <c r="A58">
        <v>2021</v>
      </c>
      <c r="B58">
        <v>7</v>
      </c>
      <c r="C58">
        <v>25</v>
      </c>
      <c r="D58">
        <v>15</v>
      </c>
      <c r="E58">
        <v>51</v>
      </c>
      <c r="F58">
        <v>59.841327</v>
      </c>
      <c r="G58">
        <v>-9400</v>
      </c>
      <c r="H58">
        <v>2500</v>
      </c>
      <c r="I58">
        <v>11984</v>
      </c>
      <c r="J58">
        <v>-761</v>
      </c>
      <c r="K58">
        <v>178</v>
      </c>
      <c r="L58">
        <v>74</v>
      </c>
      <c r="N58">
        <f t="shared" si="0"/>
        <v>15434.57987766431</v>
      </c>
    </row>
    <row r="59" spans="1:14" x14ac:dyDescent="0.25">
      <c r="A59">
        <v>2021</v>
      </c>
      <c r="B59">
        <v>7</v>
      </c>
      <c r="C59">
        <v>25</v>
      </c>
      <c r="D59">
        <v>15</v>
      </c>
      <c r="E59">
        <v>52</v>
      </c>
      <c r="F59">
        <v>0.34761599999999998</v>
      </c>
      <c r="G59">
        <v>-9260</v>
      </c>
      <c r="H59">
        <v>2292</v>
      </c>
      <c r="I59">
        <v>12016</v>
      </c>
      <c r="J59">
        <v>-699</v>
      </c>
      <c r="K59">
        <v>137</v>
      </c>
      <c r="L59">
        <v>12</v>
      </c>
      <c r="N59">
        <f t="shared" si="0"/>
        <v>15342.265803980845</v>
      </c>
    </row>
    <row r="60" spans="1:14" x14ac:dyDescent="0.25">
      <c r="A60">
        <v>2021</v>
      </c>
      <c r="B60">
        <v>7</v>
      </c>
      <c r="C60">
        <v>25</v>
      </c>
      <c r="D60">
        <v>15</v>
      </c>
      <c r="E60">
        <v>52</v>
      </c>
      <c r="F60">
        <v>0.85302900000000004</v>
      </c>
      <c r="G60">
        <v>-9444</v>
      </c>
      <c r="H60">
        <v>2288</v>
      </c>
      <c r="I60">
        <v>12072</v>
      </c>
      <c r="J60">
        <v>-739</v>
      </c>
      <c r="K60">
        <v>157</v>
      </c>
      <c r="L60">
        <v>81</v>
      </c>
      <c r="N60">
        <f t="shared" si="0"/>
        <v>15497.008227396667</v>
      </c>
    </row>
    <row r="61" spans="1:14" x14ac:dyDescent="0.25">
      <c r="A61">
        <v>2021</v>
      </c>
      <c r="B61">
        <v>7</v>
      </c>
      <c r="C61">
        <v>25</v>
      </c>
      <c r="D61">
        <v>15</v>
      </c>
      <c r="E61">
        <v>52</v>
      </c>
      <c r="F61">
        <v>1.359178</v>
      </c>
      <c r="G61">
        <v>-9276</v>
      </c>
      <c r="H61">
        <v>2472</v>
      </c>
      <c r="I61">
        <v>12004</v>
      </c>
      <c r="J61">
        <v>-662</v>
      </c>
      <c r="K61">
        <v>163</v>
      </c>
      <c r="L61">
        <v>104</v>
      </c>
      <c r="N61">
        <f t="shared" si="0"/>
        <v>15370.457898188981</v>
      </c>
    </row>
    <row r="62" spans="1:14" x14ac:dyDescent="0.25">
      <c r="A62">
        <v>2021</v>
      </c>
      <c r="B62">
        <v>7</v>
      </c>
      <c r="C62">
        <v>25</v>
      </c>
      <c r="D62">
        <v>15</v>
      </c>
      <c r="E62">
        <v>52</v>
      </c>
      <c r="F62">
        <v>1.8627149999999999</v>
      </c>
      <c r="G62">
        <v>-9360</v>
      </c>
      <c r="H62">
        <v>2480</v>
      </c>
      <c r="I62">
        <v>11820</v>
      </c>
      <c r="J62">
        <v>-681</v>
      </c>
      <c r="K62">
        <v>180</v>
      </c>
      <c r="L62">
        <v>27</v>
      </c>
      <c r="N62">
        <f t="shared" si="0"/>
        <v>15279.803663660079</v>
      </c>
    </row>
    <row r="63" spans="1:14" x14ac:dyDescent="0.25">
      <c r="A63">
        <v>2021</v>
      </c>
      <c r="B63">
        <v>7</v>
      </c>
      <c r="C63">
        <v>25</v>
      </c>
      <c r="D63">
        <v>15</v>
      </c>
      <c r="E63">
        <v>52</v>
      </c>
      <c r="F63">
        <v>2.347521</v>
      </c>
      <c r="G63">
        <v>-9408</v>
      </c>
      <c r="H63">
        <v>2256</v>
      </c>
      <c r="I63">
        <v>11884</v>
      </c>
      <c r="J63">
        <v>-836</v>
      </c>
      <c r="K63">
        <v>583</v>
      </c>
      <c r="L63">
        <v>-628</v>
      </c>
      <c r="N63">
        <f t="shared" si="0"/>
        <v>15324.146175235996</v>
      </c>
    </row>
    <row r="64" spans="1:14" x14ac:dyDescent="0.25">
      <c r="A64">
        <v>2021</v>
      </c>
      <c r="B64">
        <v>7</v>
      </c>
      <c r="C64">
        <v>25</v>
      </c>
      <c r="D64">
        <v>15</v>
      </c>
      <c r="E64">
        <v>52</v>
      </c>
      <c r="F64">
        <v>2.8805540000000001</v>
      </c>
      <c r="G64">
        <v>-6488</v>
      </c>
      <c r="H64">
        <v>-1816</v>
      </c>
      <c r="I64">
        <v>9132</v>
      </c>
      <c r="J64">
        <v>9814</v>
      </c>
      <c r="K64">
        <v>-4967</v>
      </c>
      <c r="L64">
        <v>-10422</v>
      </c>
      <c r="N64">
        <f t="shared" si="0"/>
        <v>11348.366578499305</v>
      </c>
    </row>
    <row r="65" spans="1:14" x14ac:dyDescent="0.25">
      <c r="A65">
        <v>2021</v>
      </c>
      <c r="B65">
        <v>7</v>
      </c>
      <c r="C65">
        <v>25</v>
      </c>
      <c r="D65">
        <v>15</v>
      </c>
      <c r="E65">
        <v>52</v>
      </c>
      <c r="F65">
        <v>3.3840370000000002</v>
      </c>
      <c r="G65">
        <v>-10072</v>
      </c>
      <c r="H65">
        <v>3692</v>
      </c>
      <c r="I65">
        <v>7376</v>
      </c>
      <c r="J65">
        <v>4250</v>
      </c>
      <c r="K65">
        <v>2409</v>
      </c>
      <c r="L65">
        <v>-5431</v>
      </c>
      <c r="N65">
        <f t="shared" si="0"/>
        <v>13018.503139762266</v>
      </c>
    </row>
    <row r="66" spans="1:14" x14ac:dyDescent="0.25">
      <c r="A66">
        <v>2021</v>
      </c>
      <c r="B66">
        <v>7</v>
      </c>
      <c r="C66">
        <v>25</v>
      </c>
      <c r="D66">
        <v>15</v>
      </c>
      <c r="E66">
        <v>52</v>
      </c>
      <c r="F66">
        <v>3.8641429999999999</v>
      </c>
      <c r="G66">
        <v>-11176</v>
      </c>
      <c r="H66">
        <v>4704</v>
      </c>
      <c r="I66">
        <v>10816</v>
      </c>
      <c r="J66">
        <v>-830</v>
      </c>
      <c r="K66">
        <v>501</v>
      </c>
      <c r="L66">
        <v>845</v>
      </c>
      <c r="N66">
        <f t="shared" si="0"/>
        <v>16248.582953599369</v>
      </c>
    </row>
    <row r="67" spans="1:14" x14ac:dyDescent="0.25">
      <c r="A67">
        <v>2021</v>
      </c>
      <c r="B67">
        <v>7</v>
      </c>
      <c r="C67">
        <v>25</v>
      </c>
      <c r="D67">
        <v>15</v>
      </c>
      <c r="E67">
        <v>52</v>
      </c>
      <c r="F67">
        <v>4.3969370000000003</v>
      </c>
      <c r="G67">
        <v>-10404</v>
      </c>
      <c r="H67">
        <v>1296</v>
      </c>
      <c r="I67">
        <v>11312</v>
      </c>
      <c r="J67">
        <v>-2308</v>
      </c>
      <c r="K67">
        <v>3737</v>
      </c>
      <c r="L67">
        <v>-2172</v>
      </c>
      <c r="N67">
        <f t="shared" si="0"/>
        <v>15423.494286315277</v>
      </c>
    </row>
    <row r="68" spans="1:14" x14ac:dyDescent="0.25">
      <c r="A68">
        <v>2021</v>
      </c>
      <c r="B68">
        <v>7</v>
      </c>
      <c r="C68">
        <v>25</v>
      </c>
      <c r="D68">
        <v>15</v>
      </c>
      <c r="E68">
        <v>52</v>
      </c>
      <c r="F68">
        <v>4.9026579999999997</v>
      </c>
      <c r="G68">
        <v>-16472</v>
      </c>
      <c r="H68">
        <v>2560</v>
      </c>
      <c r="I68">
        <v>1020</v>
      </c>
      <c r="J68">
        <v>3466</v>
      </c>
      <c r="K68">
        <v>-21514</v>
      </c>
      <c r="L68">
        <v>11611</v>
      </c>
      <c r="N68">
        <f t="shared" ref="N68:N121" si="1">SQRT(POWER(G68,2)+POWER(H68,2)+POWER(I68,2))</f>
        <v>16700.921651214343</v>
      </c>
    </row>
    <row r="69" spans="1:14" x14ac:dyDescent="0.25">
      <c r="A69">
        <v>2021</v>
      </c>
      <c r="B69">
        <v>7</v>
      </c>
      <c r="C69">
        <v>25</v>
      </c>
      <c r="D69">
        <v>15</v>
      </c>
      <c r="E69">
        <v>52</v>
      </c>
      <c r="F69">
        <v>5.4082739999999996</v>
      </c>
      <c r="G69">
        <v>-1724</v>
      </c>
      <c r="H69">
        <v>-8216</v>
      </c>
      <c r="I69">
        <v>-2524</v>
      </c>
      <c r="J69">
        <v>-4094</v>
      </c>
      <c r="K69">
        <v>-2432</v>
      </c>
      <c r="L69">
        <v>1315</v>
      </c>
      <c r="N69">
        <f t="shared" si="1"/>
        <v>8766.1512649508841</v>
      </c>
    </row>
    <row r="70" spans="1:14" x14ac:dyDescent="0.25">
      <c r="A70">
        <v>2021</v>
      </c>
      <c r="B70">
        <v>7</v>
      </c>
      <c r="C70">
        <v>25</v>
      </c>
      <c r="D70">
        <v>15</v>
      </c>
      <c r="E70">
        <v>52</v>
      </c>
      <c r="F70">
        <v>5.9123679999999998</v>
      </c>
      <c r="G70">
        <v>-8904</v>
      </c>
      <c r="H70">
        <v>1024</v>
      </c>
      <c r="I70">
        <v>12536</v>
      </c>
      <c r="J70">
        <v>-3405</v>
      </c>
      <c r="K70">
        <v>3472</v>
      </c>
      <c r="L70">
        <v>-1855</v>
      </c>
      <c r="N70">
        <f t="shared" si="1"/>
        <v>15410.421408903781</v>
      </c>
    </row>
    <row r="71" spans="1:14" x14ac:dyDescent="0.25">
      <c r="A71">
        <v>2021</v>
      </c>
      <c r="B71">
        <v>7</v>
      </c>
      <c r="C71">
        <v>25</v>
      </c>
      <c r="D71">
        <v>15</v>
      </c>
      <c r="E71">
        <v>52</v>
      </c>
      <c r="F71">
        <v>6.4183089999999998</v>
      </c>
      <c r="G71">
        <v>-8964</v>
      </c>
      <c r="H71">
        <v>-3548</v>
      </c>
      <c r="I71">
        <v>7452</v>
      </c>
      <c r="J71">
        <v>6433</v>
      </c>
      <c r="K71">
        <v>-9830</v>
      </c>
      <c r="L71">
        <v>10139</v>
      </c>
      <c r="N71">
        <f t="shared" si="1"/>
        <v>12184.986828060177</v>
      </c>
    </row>
    <row r="72" spans="1:14" x14ac:dyDescent="0.25">
      <c r="A72">
        <v>2021</v>
      </c>
      <c r="B72">
        <v>7</v>
      </c>
      <c r="C72">
        <v>25</v>
      </c>
      <c r="D72">
        <v>15</v>
      </c>
      <c r="E72">
        <v>52</v>
      </c>
      <c r="F72">
        <v>6.9199799999999998</v>
      </c>
      <c r="G72">
        <v>-9736</v>
      </c>
      <c r="H72">
        <v>3012</v>
      </c>
      <c r="I72">
        <v>12924</v>
      </c>
      <c r="J72">
        <v>1585</v>
      </c>
      <c r="K72">
        <v>739</v>
      </c>
      <c r="L72">
        <v>729</v>
      </c>
      <c r="N72">
        <f t="shared" si="1"/>
        <v>16458.785374382885</v>
      </c>
    </row>
    <row r="73" spans="1:14" x14ac:dyDescent="0.25">
      <c r="A73">
        <v>2021</v>
      </c>
      <c r="B73">
        <v>7</v>
      </c>
      <c r="C73">
        <v>25</v>
      </c>
      <c r="D73">
        <v>15</v>
      </c>
      <c r="E73">
        <v>52</v>
      </c>
      <c r="F73">
        <v>7.4027139999999996</v>
      </c>
      <c r="G73">
        <v>-9300</v>
      </c>
      <c r="H73">
        <v>3252</v>
      </c>
      <c r="I73">
        <v>11520</v>
      </c>
      <c r="J73">
        <v>22</v>
      </c>
      <c r="K73">
        <v>2530</v>
      </c>
      <c r="L73">
        <v>-1332</v>
      </c>
      <c r="N73">
        <f t="shared" si="1"/>
        <v>15158.360861254096</v>
      </c>
    </row>
    <row r="74" spans="1:14" x14ac:dyDescent="0.25">
      <c r="A74">
        <v>2021</v>
      </c>
      <c r="B74">
        <v>7</v>
      </c>
      <c r="C74">
        <v>25</v>
      </c>
      <c r="D74">
        <v>15</v>
      </c>
      <c r="E74">
        <v>52</v>
      </c>
      <c r="F74">
        <v>7.9366390000000004</v>
      </c>
      <c r="G74">
        <v>-10188</v>
      </c>
      <c r="H74">
        <v>-4264</v>
      </c>
      <c r="I74">
        <v>4844</v>
      </c>
      <c r="J74">
        <v>10999</v>
      </c>
      <c r="K74">
        <v>-11022</v>
      </c>
      <c r="L74">
        <v>6172</v>
      </c>
      <c r="N74">
        <f t="shared" si="1"/>
        <v>12059.907794009041</v>
      </c>
    </row>
    <row r="75" spans="1:14" x14ac:dyDescent="0.25">
      <c r="A75">
        <v>2021</v>
      </c>
      <c r="B75">
        <v>7</v>
      </c>
      <c r="C75">
        <v>25</v>
      </c>
      <c r="D75">
        <v>15</v>
      </c>
      <c r="E75">
        <v>52</v>
      </c>
      <c r="F75">
        <v>8.4411699999999996</v>
      </c>
      <c r="G75">
        <v>-4424</v>
      </c>
      <c r="H75">
        <v>-13028</v>
      </c>
      <c r="I75">
        <v>25224</v>
      </c>
      <c r="J75">
        <v>-3331</v>
      </c>
      <c r="K75">
        <v>6050</v>
      </c>
      <c r="L75">
        <v>1377</v>
      </c>
      <c r="N75">
        <f t="shared" si="1"/>
        <v>28732.398716431595</v>
      </c>
    </row>
    <row r="76" spans="1:14" x14ac:dyDescent="0.25">
      <c r="A76">
        <v>2021</v>
      </c>
      <c r="B76">
        <v>7</v>
      </c>
      <c r="C76">
        <v>25</v>
      </c>
      <c r="D76">
        <v>15</v>
      </c>
      <c r="E76">
        <v>52</v>
      </c>
      <c r="F76">
        <v>8.9448109999999996</v>
      </c>
      <c r="G76">
        <v>-8856</v>
      </c>
      <c r="H76">
        <v>2404</v>
      </c>
      <c r="I76">
        <v>12296</v>
      </c>
      <c r="J76">
        <v>-878</v>
      </c>
      <c r="K76">
        <v>-527</v>
      </c>
      <c r="L76">
        <v>-2022</v>
      </c>
      <c r="N76">
        <f t="shared" si="1"/>
        <v>15342.736652892143</v>
      </c>
    </row>
    <row r="77" spans="1:14" x14ac:dyDescent="0.25">
      <c r="A77">
        <v>2021</v>
      </c>
      <c r="B77">
        <v>7</v>
      </c>
      <c r="C77">
        <v>25</v>
      </c>
      <c r="D77">
        <v>15</v>
      </c>
      <c r="E77">
        <v>52</v>
      </c>
      <c r="F77">
        <v>9.4534850000000006</v>
      </c>
      <c r="G77">
        <v>-13432</v>
      </c>
      <c r="H77">
        <v>2740</v>
      </c>
      <c r="I77">
        <v>4608</v>
      </c>
      <c r="J77">
        <v>-5329</v>
      </c>
      <c r="K77">
        <v>-11185</v>
      </c>
      <c r="L77">
        <v>10829</v>
      </c>
      <c r="N77">
        <f t="shared" si="1"/>
        <v>14462.361079713091</v>
      </c>
    </row>
    <row r="78" spans="1:14" x14ac:dyDescent="0.25">
      <c r="A78">
        <v>2021</v>
      </c>
      <c r="B78">
        <v>7</v>
      </c>
      <c r="C78">
        <v>25</v>
      </c>
      <c r="D78">
        <v>15</v>
      </c>
      <c r="E78">
        <v>52</v>
      </c>
      <c r="F78">
        <v>9.954504</v>
      </c>
      <c r="G78">
        <v>-10456</v>
      </c>
      <c r="H78">
        <v>5596</v>
      </c>
      <c r="I78">
        <v>11316</v>
      </c>
      <c r="J78">
        <v>1553</v>
      </c>
      <c r="K78">
        <v>2367</v>
      </c>
      <c r="L78">
        <v>481</v>
      </c>
      <c r="N78">
        <f t="shared" si="1"/>
        <v>16391.918984670465</v>
      </c>
    </row>
    <row r="79" spans="1:14" x14ac:dyDescent="0.25">
      <c r="A79">
        <v>2021</v>
      </c>
      <c r="B79">
        <v>7</v>
      </c>
      <c r="C79">
        <v>25</v>
      </c>
      <c r="D79">
        <v>15</v>
      </c>
      <c r="E79">
        <v>52</v>
      </c>
      <c r="F79">
        <v>10.436268</v>
      </c>
      <c r="G79">
        <v>-9200</v>
      </c>
      <c r="H79">
        <v>1760</v>
      </c>
      <c r="I79">
        <v>12420</v>
      </c>
      <c r="J79">
        <v>-230</v>
      </c>
      <c r="K79">
        <v>1652</v>
      </c>
      <c r="L79">
        <v>494</v>
      </c>
      <c r="N79">
        <f t="shared" si="1"/>
        <v>15556.156337604736</v>
      </c>
    </row>
    <row r="80" spans="1:14" x14ac:dyDescent="0.25">
      <c r="A80">
        <v>2021</v>
      </c>
      <c r="B80">
        <v>7</v>
      </c>
      <c r="C80">
        <v>25</v>
      </c>
      <c r="D80">
        <v>15</v>
      </c>
      <c r="E80">
        <v>52</v>
      </c>
      <c r="F80">
        <v>10.966789</v>
      </c>
      <c r="G80">
        <v>-8604</v>
      </c>
      <c r="H80">
        <v>1956</v>
      </c>
      <c r="I80">
        <v>12820</v>
      </c>
      <c r="J80">
        <v>-1196</v>
      </c>
      <c r="K80">
        <v>-419</v>
      </c>
      <c r="L80">
        <v>1157</v>
      </c>
      <c r="N80">
        <f t="shared" si="1"/>
        <v>15563.005879328068</v>
      </c>
    </row>
    <row r="81" spans="1:14" x14ac:dyDescent="0.25">
      <c r="A81">
        <v>2021</v>
      </c>
      <c r="B81">
        <v>7</v>
      </c>
      <c r="C81">
        <v>25</v>
      </c>
      <c r="D81">
        <v>15</v>
      </c>
      <c r="E81">
        <v>52</v>
      </c>
      <c r="F81">
        <v>11.472160000000001</v>
      </c>
      <c r="G81">
        <v>-9448</v>
      </c>
      <c r="H81">
        <v>2056</v>
      </c>
      <c r="I81">
        <v>14212</v>
      </c>
      <c r="J81">
        <v>-6789</v>
      </c>
      <c r="K81">
        <v>-1147</v>
      </c>
      <c r="L81">
        <v>894</v>
      </c>
      <c r="N81">
        <f t="shared" si="1"/>
        <v>17189.32180163022</v>
      </c>
    </row>
    <row r="82" spans="1:14" x14ac:dyDescent="0.25">
      <c r="A82">
        <v>2021</v>
      </c>
      <c r="B82">
        <v>7</v>
      </c>
      <c r="C82">
        <v>25</v>
      </c>
      <c r="D82">
        <v>15</v>
      </c>
      <c r="E82">
        <v>52</v>
      </c>
      <c r="F82">
        <v>11.979704</v>
      </c>
      <c r="G82">
        <v>-15284</v>
      </c>
      <c r="H82">
        <v>-4544</v>
      </c>
      <c r="I82">
        <v>736</v>
      </c>
      <c r="J82">
        <v>-13511</v>
      </c>
      <c r="K82">
        <v>4726</v>
      </c>
      <c r="L82">
        <v>27367</v>
      </c>
      <c r="N82">
        <f t="shared" si="1"/>
        <v>15962.151734650313</v>
      </c>
    </row>
    <row r="83" spans="1:14" x14ac:dyDescent="0.25">
      <c r="A83">
        <v>2021</v>
      </c>
      <c r="B83">
        <v>7</v>
      </c>
      <c r="C83">
        <v>25</v>
      </c>
      <c r="D83">
        <v>15</v>
      </c>
      <c r="E83">
        <v>52</v>
      </c>
      <c r="F83">
        <v>12.484311999999999</v>
      </c>
      <c r="G83">
        <v>-9108</v>
      </c>
      <c r="H83">
        <v>1816</v>
      </c>
      <c r="I83">
        <v>12672</v>
      </c>
      <c r="J83">
        <v>-3443</v>
      </c>
      <c r="K83">
        <v>-2305</v>
      </c>
      <c r="L83">
        <v>-114</v>
      </c>
      <c r="N83">
        <f t="shared" si="1"/>
        <v>15710.92307918284</v>
      </c>
    </row>
    <row r="84" spans="1:14" x14ac:dyDescent="0.25">
      <c r="A84">
        <v>2021</v>
      </c>
      <c r="B84">
        <v>7</v>
      </c>
      <c r="C84">
        <v>25</v>
      </c>
      <c r="D84">
        <v>15</v>
      </c>
      <c r="E84">
        <v>52</v>
      </c>
      <c r="F84">
        <v>12.993342999999999</v>
      </c>
      <c r="G84">
        <v>-10440</v>
      </c>
      <c r="H84">
        <v>24860</v>
      </c>
      <c r="I84">
        <v>11992</v>
      </c>
      <c r="J84">
        <v>-32768</v>
      </c>
      <c r="K84">
        <v>22350</v>
      </c>
      <c r="L84">
        <v>1300</v>
      </c>
      <c r="N84">
        <f t="shared" si="1"/>
        <v>29509.680852222038</v>
      </c>
    </row>
    <row r="85" spans="1:14" x14ac:dyDescent="0.25">
      <c r="A85">
        <v>2021</v>
      </c>
      <c r="B85">
        <v>7</v>
      </c>
      <c r="C85">
        <v>25</v>
      </c>
      <c r="D85">
        <v>15</v>
      </c>
      <c r="E85">
        <v>52</v>
      </c>
      <c r="F85">
        <v>13.496876</v>
      </c>
      <c r="G85">
        <v>-14068</v>
      </c>
      <c r="H85">
        <v>-1720</v>
      </c>
      <c r="I85">
        <v>7040</v>
      </c>
      <c r="J85">
        <v>-4513</v>
      </c>
      <c r="K85">
        <v>2510</v>
      </c>
      <c r="L85">
        <v>13073</v>
      </c>
      <c r="N85">
        <f t="shared" si="1"/>
        <v>15824.936777124893</v>
      </c>
    </row>
    <row r="86" spans="1:14" x14ac:dyDescent="0.25">
      <c r="A86">
        <v>2021</v>
      </c>
      <c r="B86">
        <v>7</v>
      </c>
      <c r="C86">
        <v>25</v>
      </c>
      <c r="D86">
        <v>15</v>
      </c>
      <c r="E86">
        <v>52</v>
      </c>
      <c r="F86">
        <v>14.000931</v>
      </c>
      <c r="G86">
        <v>-10012</v>
      </c>
      <c r="H86">
        <v>4472</v>
      </c>
      <c r="I86">
        <v>11628</v>
      </c>
      <c r="J86">
        <v>-5866</v>
      </c>
      <c r="K86">
        <v>-4871</v>
      </c>
      <c r="L86">
        <v>232</v>
      </c>
      <c r="N86">
        <f t="shared" si="1"/>
        <v>15982.781735355082</v>
      </c>
    </row>
    <row r="87" spans="1:14" x14ac:dyDescent="0.25">
      <c r="A87">
        <v>2021</v>
      </c>
      <c r="B87">
        <v>7</v>
      </c>
      <c r="C87">
        <v>25</v>
      </c>
      <c r="D87">
        <v>15</v>
      </c>
      <c r="E87">
        <v>52</v>
      </c>
      <c r="F87">
        <v>14.507669999999999</v>
      </c>
      <c r="G87">
        <v>-8472</v>
      </c>
      <c r="H87">
        <v>2192</v>
      </c>
      <c r="I87">
        <v>13008</v>
      </c>
      <c r="J87">
        <v>-1260</v>
      </c>
      <c r="K87">
        <v>-121</v>
      </c>
      <c r="L87">
        <v>-1415</v>
      </c>
      <c r="N87">
        <f t="shared" si="1"/>
        <v>15677.618186446562</v>
      </c>
    </row>
    <row r="88" spans="1:14" x14ac:dyDescent="0.25">
      <c r="A88">
        <v>2021</v>
      </c>
      <c r="B88">
        <v>7</v>
      </c>
      <c r="C88">
        <v>25</v>
      </c>
      <c r="D88">
        <v>15</v>
      </c>
      <c r="E88">
        <v>52</v>
      </c>
      <c r="F88">
        <v>15.014042</v>
      </c>
      <c r="G88">
        <v>-12628</v>
      </c>
      <c r="H88">
        <v>1568</v>
      </c>
      <c r="I88">
        <v>10000</v>
      </c>
      <c r="J88">
        <v>-5687</v>
      </c>
      <c r="K88">
        <v>-3166</v>
      </c>
      <c r="L88">
        <v>3592</v>
      </c>
      <c r="N88">
        <f t="shared" si="1"/>
        <v>16184.097379835554</v>
      </c>
    </row>
    <row r="89" spans="1:14" x14ac:dyDescent="0.25">
      <c r="A89">
        <v>2021</v>
      </c>
      <c r="B89">
        <v>7</v>
      </c>
      <c r="C89">
        <v>25</v>
      </c>
      <c r="D89">
        <v>15</v>
      </c>
      <c r="E89">
        <v>52</v>
      </c>
      <c r="F89">
        <v>15.518350999999999</v>
      </c>
      <c r="G89">
        <v>-15708</v>
      </c>
      <c r="H89">
        <v>-3408</v>
      </c>
      <c r="I89">
        <v>7064</v>
      </c>
      <c r="J89">
        <v>-6221</v>
      </c>
      <c r="K89">
        <v>4386</v>
      </c>
      <c r="L89">
        <v>9230</v>
      </c>
      <c r="N89">
        <f t="shared" si="1"/>
        <v>17557.215724595972</v>
      </c>
    </row>
    <row r="90" spans="1:14" x14ac:dyDescent="0.25">
      <c r="A90">
        <v>2021</v>
      </c>
      <c r="B90">
        <v>7</v>
      </c>
      <c r="C90">
        <v>25</v>
      </c>
      <c r="D90">
        <v>15</v>
      </c>
      <c r="E90">
        <v>52</v>
      </c>
      <c r="F90">
        <v>16.024524</v>
      </c>
      <c r="G90">
        <v>-9292</v>
      </c>
      <c r="H90">
        <v>2788</v>
      </c>
      <c r="I90">
        <v>12848</v>
      </c>
      <c r="J90">
        <v>1068</v>
      </c>
      <c r="K90">
        <v>-3910</v>
      </c>
      <c r="L90">
        <v>-2094</v>
      </c>
      <c r="N90">
        <f t="shared" si="1"/>
        <v>16099.233273668657</v>
      </c>
    </row>
    <row r="91" spans="1:14" x14ac:dyDescent="0.25">
      <c r="A91">
        <v>2021</v>
      </c>
      <c r="B91">
        <v>7</v>
      </c>
      <c r="C91">
        <v>25</v>
      </c>
      <c r="D91">
        <v>15</v>
      </c>
      <c r="E91">
        <v>52</v>
      </c>
      <c r="F91">
        <v>16.503516999999999</v>
      </c>
      <c r="G91">
        <v>-7704</v>
      </c>
      <c r="H91">
        <v>108</v>
      </c>
      <c r="I91">
        <v>13072</v>
      </c>
      <c r="J91">
        <v>1459</v>
      </c>
      <c r="K91">
        <v>2446</v>
      </c>
      <c r="L91">
        <v>-482</v>
      </c>
      <c r="N91">
        <f t="shared" si="1"/>
        <v>15173.676680356677</v>
      </c>
    </row>
    <row r="92" spans="1:14" x14ac:dyDescent="0.25">
      <c r="A92">
        <v>2021</v>
      </c>
      <c r="B92">
        <v>7</v>
      </c>
      <c r="C92">
        <v>25</v>
      </c>
      <c r="D92">
        <v>15</v>
      </c>
      <c r="E92">
        <v>52</v>
      </c>
      <c r="F92">
        <v>17.039005</v>
      </c>
      <c r="G92">
        <v>-11876</v>
      </c>
      <c r="H92">
        <v>1200</v>
      </c>
      <c r="I92">
        <v>12380</v>
      </c>
      <c r="J92">
        <v>-13387</v>
      </c>
      <c r="K92">
        <v>24395</v>
      </c>
      <c r="L92">
        <v>-13151</v>
      </c>
      <c r="N92">
        <f t="shared" si="1"/>
        <v>17197.202563207775</v>
      </c>
    </row>
    <row r="93" spans="1:14" x14ac:dyDescent="0.25">
      <c r="A93">
        <v>2021</v>
      </c>
      <c r="B93">
        <v>7</v>
      </c>
      <c r="C93">
        <v>25</v>
      </c>
      <c r="D93">
        <v>15</v>
      </c>
      <c r="E93">
        <v>52</v>
      </c>
      <c r="F93">
        <v>17.543123000000001</v>
      </c>
      <c r="G93">
        <v>-19712</v>
      </c>
      <c r="H93">
        <v>-872</v>
      </c>
      <c r="I93">
        <v>13920</v>
      </c>
      <c r="J93">
        <v>-6879</v>
      </c>
      <c r="K93">
        <v>-7553</v>
      </c>
      <c r="L93">
        <v>24358</v>
      </c>
      <c r="N93">
        <f t="shared" si="1"/>
        <v>24147.250940842107</v>
      </c>
    </row>
    <row r="94" spans="1:14" x14ac:dyDescent="0.25">
      <c r="A94">
        <v>2021</v>
      </c>
      <c r="B94">
        <v>7</v>
      </c>
      <c r="C94">
        <v>25</v>
      </c>
      <c r="D94">
        <v>15</v>
      </c>
      <c r="E94">
        <v>52</v>
      </c>
      <c r="F94">
        <v>18.045323</v>
      </c>
      <c r="G94">
        <v>-8584</v>
      </c>
      <c r="H94">
        <v>2780</v>
      </c>
      <c r="I94">
        <v>12384</v>
      </c>
      <c r="J94">
        <v>-1225</v>
      </c>
      <c r="K94">
        <v>-356</v>
      </c>
      <c r="L94">
        <v>-646</v>
      </c>
      <c r="N94">
        <f t="shared" si="1"/>
        <v>15322.431660803712</v>
      </c>
    </row>
    <row r="95" spans="1:14" x14ac:dyDescent="0.25">
      <c r="A95">
        <v>2021</v>
      </c>
      <c r="B95">
        <v>7</v>
      </c>
      <c r="C95">
        <v>25</v>
      </c>
      <c r="D95">
        <v>15</v>
      </c>
      <c r="E95">
        <v>52</v>
      </c>
      <c r="F95">
        <v>18.551380999999999</v>
      </c>
      <c r="G95">
        <v>-13716</v>
      </c>
      <c r="H95">
        <v>800</v>
      </c>
      <c r="I95">
        <v>9252</v>
      </c>
      <c r="J95">
        <v>2342</v>
      </c>
      <c r="K95">
        <v>31210</v>
      </c>
      <c r="L95">
        <v>-12569</v>
      </c>
      <c r="N95">
        <f t="shared" si="1"/>
        <v>16564.062303674182</v>
      </c>
    </row>
    <row r="96" spans="1:14" x14ac:dyDescent="0.25">
      <c r="A96">
        <v>2021</v>
      </c>
      <c r="B96">
        <v>7</v>
      </c>
      <c r="C96">
        <v>25</v>
      </c>
      <c r="D96">
        <v>15</v>
      </c>
      <c r="E96">
        <v>52</v>
      </c>
      <c r="F96">
        <v>19.063631000000001</v>
      </c>
      <c r="G96">
        <v>-21700</v>
      </c>
      <c r="H96">
        <v>-12220</v>
      </c>
      <c r="I96">
        <v>-5276</v>
      </c>
      <c r="J96">
        <v>22321</v>
      </c>
      <c r="K96">
        <v>-10983</v>
      </c>
      <c r="L96">
        <v>-16860</v>
      </c>
      <c r="N96">
        <f t="shared" si="1"/>
        <v>25456.916074025936</v>
      </c>
    </row>
    <row r="97" spans="1:14" x14ac:dyDescent="0.25">
      <c r="A97">
        <v>2021</v>
      </c>
      <c r="B97">
        <v>7</v>
      </c>
      <c r="C97">
        <v>25</v>
      </c>
      <c r="D97">
        <v>15</v>
      </c>
      <c r="E97">
        <v>52</v>
      </c>
      <c r="F97">
        <v>19.563341999999999</v>
      </c>
      <c r="G97">
        <v>-10168</v>
      </c>
      <c r="H97">
        <v>3624</v>
      </c>
      <c r="I97">
        <v>11172</v>
      </c>
      <c r="J97">
        <v>-612</v>
      </c>
      <c r="K97">
        <v>-254</v>
      </c>
      <c r="L97">
        <v>-1336</v>
      </c>
      <c r="N97">
        <f t="shared" si="1"/>
        <v>15534.966494975133</v>
      </c>
    </row>
    <row r="98" spans="1:14" x14ac:dyDescent="0.25">
      <c r="A98">
        <v>2021</v>
      </c>
      <c r="B98">
        <v>7</v>
      </c>
      <c r="C98">
        <v>25</v>
      </c>
      <c r="D98">
        <v>15</v>
      </c>
      <c r="E98">
        <v>52</v>
      </c>
      <c r="F98">
        <v>20.070452</v>
      </c>
      <c r="G98">
        <v>-14168</v>
      </c>
      <c r="H98">
        <v>1204</v>
      </c>
      <c r="I98">
        <v>7936</v>
      </c>
      <c r="J98">
        <v>12653</v>
      </c>
      <c r="K98">
        <v>21401</v>
      </c>
      <c r="L98">
        <v>-13356</v>
      </c>
      <c r="N98">
        <f t="shared" si="1"/>
        <v>16283.793661183501</v>
      </c>
    </row>
    <row r="99" spans="1:14" x14ac:dyDescent="0.25">
      <c r="A99">
        <v>2021</v>
      </c>
      <c r="B99">
        <v>7</v>
      </c>
      <c r="C99">
        <v>25</v>
      </c>
      <c r="D99">
        <v>15</v>
      </c>
      <c r="E99">
        <v>52</v>
      </c>
      <c r="F99">
        <v>20.575928000000001</v>
      </c>
      <c r="G99">
        <v>-14536</v>
      </c>
      <c r="H99">
        <v>-5160</v>
      </c>
      <c r="I99">
        <v>8920</v>
      </c>
      <c r="J99">
        <v>-8193</v>
      </c>
      <c r="K99">
        <v>-7556</v>
      </c>
      <c r="L99">
        <v>-8649</v>
      </c>
      <c r="N99">
        <f t="shared" si="1"/>
        <v>17818.173194803108</v>
      </c>
    </row>
    <row r="100" spans="1:14" x14ac:dyDescent="0.25">
      <c r="A100">
        <v>2021</v>
      </c>
      <c r="B100">
        <v>7</v>
      </c>
      <c r="C100">
        <v>25</v>
      </c>
      <c r="D100">
        <v>15</v>
      </c>
      <c r="E100">
        <v>52</v>
      </c>
      <c r="F100">
        <v>21.075655000000001</v>
      </c>
      <c r="G100">
        <v>-8636</v>
      </c>
      <c r="H100">
        <v>1956</v>
      </c>
      <c r="I100">
        <v>12568</v>
      </c>
      <c r="J100">
        <v>-346</v>
      </c>
      <c r="K100">
        <v>-47</v>
      </c>
      <c r="L100">
        <v>414</v>
      </c>
      <c r="N100">
        <f t="shared" si="1"/>
        <v>15374.038376431874</v>
      </c>
    </row>
    <row r="101" spans="1:14" x14ac:dyDescent="0.25">
      <c r="A101">
        <v>2021</v>
      </c>
      <c r="B101">
        <v>7</v>
      </c>
      <c r="C101">
        <v>25</v>
      </c>
      <c r="D101">
        <v>15</v>
      </c>
      <c r="E101">
        <v>52</v>
      </c>
      <c r="F101">
        <v>21.558709</v>
      </c>
      <c r="G101">
        <v>-8844</v>
      </c>
      <c r="H101">
        <v>2468</v>
      </c>
      <c r="I101">
        <v>12276</v>
      </c>
      <c r="J101">
        <v>-538</v>
      </c>
      <c r="K101">
        <v>829</v>
      </c>
      <c r="L101">
        <v>-426</v>
      </c>
      <c r="N101">
        <f t="shared" si="1"/>
        <v>15329.955512003287</v>
      </c>
    </row>
    <row r="102" spans="1:14" x14ac:dyDescent="0.25">
      <c r="A102">
        <v>2021</v>
      </c>
      <c r="B102">
        <v>7</v>
      </c>
      <c r="C102">
        <v>25</v>
      </c>
      <c r="D102">
        <v>15</v>
      </c>
      <c r="E102">
        <v>52</v>
      </c>
      <c r="F102">
        <v>22.086181</v>
      </c>
      <c r="G102">
        <v>-8940</v>
      </c>
      <c r="H102">
        <v>1708</v>
      </c>
      <c r="I102">
        <v>12384</v>
      </c>
      <c r="J102">
        <v>-657</v>
      </c>
      <c r="K102">
        <v>394</v>
      </c>
      <c r="L102">
        <v>-11</v>
      </c>
      <c r="N102">
        <f t="shared" si="1"/>
        <v>15368.940106591606</v>
      </c>
    </row>
    <row r="103" spans="1:14" x14ac:dyDescent="0.25">
      <c r="A103">
        <v>2021</v>
      </c>
      <c r="B103">
        <v>7</v>
      </c>
      <c r="C103">
        <v>25</v>
      </c>
      <c r="D103">
        <v>15</v>
      </c>
      <c r="E103">
        <v>52</v>
      </c>
      <c r="F103">
        <v>22.591576</v>
      </c>
      <c r="G103">
        <v>-8948</v>
      </c>
      <c r="H103">
        <v>1824</v>
      </c>
      <c r="I103">
        <v>12300</v>
      </c>
      <c r="J103">
        <v>-840</v>
      </c>
      <c r="K103">
        <v>117</v>
      </c>
      <c r="L103">
        <v>132</v>
      </c>
      <c r="N103">
        <f t="shared" si="1"/>
        <v>15319.389021759322</v>
      </c>
    </row>
    <row r="104" spans="1:14" x14ac:dyDescent="0.25">
      <c r="A104">
        <v>2021</v>
      </c>
      <c r="B104">
        <v>7</v>
      </c>
      <c r="C104">
        <v>25</v>
      </c>
      <c r="D104">
        <v>15</v>
      </c>
      <c r="E104">
        <v>52</v>
      </c>
      <c r="F104">
        <v>23.094608999999998</v>
      </c>
      <c r="G104">
        <v>-9004</v>
      </c>
      <c r="H104">
        <v>1780</v>
      </c>
      <c r="I104">
        <v>12300</v>
      </c>
      <c r="J104">
        <v>-999</v>
      </c>
      <c r="K104">
        <v>1</v>
      </c>
      <c r="L104">
        <v>22</v>
      </c>
      <c r="N104">
        <f t="shared" si="1"/>
        <v>15347.000228057599</v>
      </c>
    </row>
    <row r="105" spans="1:14" x14ac:dyDescent="0.25">
      <c r="A105">
        <v>2021</v>
      </c>
      <c r="B105">
        <v>7</v>
      </c>
      <c r="C105">
        <v>25</v>
      </c>
      <c r="D105">
        <v>15</v>
      </c>
      <c r="E105">
        <v>52</v>
      </c>
      <c r="F105">
        <v>23.600811</v>
      </c>
      <c r="G105">
        <v>-8616</v>
      </c>
      <c r="H105">
        <v>1584</v>
      </c>
      <c r="I105">
        <v>12764</v>
      </c>
      <c r="J105">
        <v>-939</v>
      </c>
      <c r="K105">
        <v>80</v>
      </c>
      <c r="L105">
        <v>163</v>
      </c>
      <c r="N105">
        <f t="shared" si="1"/>
        <v>15481.091951151249</v>
      </c>
    </row>
    <row r="106" spans="1:14" x14ac:dyDescent="0.25">
      <c r="A106">
        <v>2021</v>
      </c>
      <c r="B106">
        <v>7</v>
      </c>
      <c r="C106">
        <v>25</v>
      </c>
      <c r="D106">
        <v>15</v>
      </c>
      <c r="E106">
        <v>52</v>
      </c>
      <c r="F106">
        <v>24.107889</v>
      </c>
      <c r="G106">
        <v>-8772</v>
      </c>
      <c r="H106">
        <v>1784</v>
      </c>
      <c r="I106">
        <v>12492</v>
      </c>
      <c r="J106">
        <v>-660</v>
      </c>
      <c r="K106">
        <v>127</v>
      </c>
      <c r="L106">
        <v>179</v>
      </c>
      <c r="N106">
        <f t="shared" si="1"/>
        <v>15368.171784568262</v>
      </c>
    </row>
    <row r="107" spans="1:14" x14ac:dyDescent="0.25">
      <c r="A107">
        <v>2021</v>
      </c>
      <c r="B107">
        <v>7</v>
      </c>
      <c r="C107">
        <v>25</v>
      </c>
      <c r="D107">
        <v>15</v>
      </c>
      <c r="E107">
        <v>52</v>
      </c>
      <c r="F107">
        <v>24.613092999999999</v>
      </c>
      <c r="G107">
        <v>-8736</v>
      </c>
      <c r="H107">
        <v>1860</v>
      </c>
      <c r="I107">
        <v>12472</v>
      </c>
      <c r="J107">
        <v>741</v>
      </c>
      <c r="K107">
        <v>462</v>
      </c>
      <c r="L107">
        <v>-982</v>
      </c>
      <c r="N107">
        <f t="shared" si="1"/>
        <v>15340.406774267754</v>
      </c>
    </row>
    <row r="108" spans="1:14" x14ac:dyDescent="0.25">
      <c r="A108">
        <v>2021</v>
      </c>
      <c r="B108">
        <v>7</v>
      </c>
      <c r="C108">
        <v>25</v>
      </c>
      <c r="D108">
        <v>15</v>
      </c>
      <c r="E108">
        <v>52</v>
      </c>
      <c r="F108">
        <v>25.118518000000002</v>
      </c>
      <c r="G108">
        <v>-8968</v>
      </c>
      <c r="H108">
        <v>1868</v>
      </c>
      <c r="I108">
        <v>12428</v>
      </c>
      <c r="J108">
        <v>-801</v>
      </c>
      <c r="K108">
        <v>179</v>
      </c>
      <c r="L108">
        <v>104</v>
      </c>
      <c r="N108">
        <f t="shared" si="1"/>
        <v>15439.223814687059</v>
      </c>
    </row>
    <row r="109" spans="1:14" x14ac:dyDescent="0.25">
      <c r="A109">
        <v>2021</v>
      </c>
      <c r="B109">
        <v>7</v>
      </c>
      <c r="C109">
        <v>25</v>
      </c>
      <c r="D109">
        <v>15</v>
      </c>
      <c r="E109">
        <v>52</v>
      </c>
      <c r="F109">
        <v>25.620702999999999</v>
      </c>
      <c r="G109">
        <v>-8884</v>
      </c>
      <c r="H109">
        <v>1972</v>
      </c>
      <c r="I109">
        <v>12508</v>
      </c>
      <c r="J109">
        <v>-777</v>
      </c>
      <c r="K109">
        <v>82</v>
      </c>
      <c r="L109">
        <v>4</v>
      </c>
      <c r="N109">
        <f t="shared" si="1"/>
        <v>15468.170674000206</v>
      </c>
    </row>
    <row r="110" spans="1:14" x14ac:dyDescent="0.25">
      <c r="A110">
        <v>2021</v>
      </c>
      <c r="B110">
        <v>7</v>
      </c>
      <c r="C110">
        <v>25</v>
      </c>
      <c r="D110">
        <v>15</v>
      </c>
      <c r="E110">
        <v>52</v>
      </c>
      <c r="F110">
        <v>26.107201</v>
      </c>
      <c r="G110">
        <v>-8920</v>
      </c>
      <c r="H110">
        <v>1796</v>
      </c>
      <c r="I110">
        <v>12456</v>
      </c>
      <c r="J110">
        <v>-1173</v>
      </c>
      <c r="K110">
        <v>157</v>
      </c>
      <c r="L110">
        <v>401</v>
      </c>
      <c r="N110">
        <f t="shared" si="1"/>
        <v>15425.431987467968</v>
      </c>
    </row>
    <row r="111" spans="1:14" x14ac:dyDescent="0.25">
      <c r="A111">
        <v>2021</v>
      </c>
      <c r="B111">
        <v>7</v>
      </c>
      <c r="C111">
        <v>25</v>
      </c>
      <c r="D111">
        <v>15</v>
      </c>
      <c r="E111">
        <v>52</v>
      </c>
      <c r="F111">
        <v>26.613064999999999</v>
      </c>
      <c r="G111">
        <v>-8928</v>
      </c>
      <c r="H111">
        <v>1720</v>
      </c>
      <c r="I111">
        <v>12444</v>
      </c>
      <c r="J111">
        <v>-1220</v>
      </c>
      <c r="K111">
        <v>-54</v>
      </c>
      <c r="L111">
        <v>217</v>
      </c>
      <c r="N111">
        <f t="shared" si="1"/>
        <v>15411.707238330217</v>
      </c>
    </row>
    <row r="112" spans="1:14" x14ac:dyDescent="0.25">
      <c r="A112">
        <v>2021</v>
      </c>
      <c r="B112">
        <v>7</v>
      </c>
      <c r="C112">
        <v>25</v>
      </c>
      <c r="D112">
        <v>15</v>
      </c>
      <c r="E112">
        <v>52</v>
      </c>
      <c r="F112">
        <v>27.140069</v>
      </c>
      <c r="G112">
        <v>-8848</v>
      </c>
      <c r="H112">
        <v>1676</v>
      </c>
      <c r="I112">
        <v>12380</v>
      </c>
      <c r="J112">
        <v>-564</v>
      </c>
      <c r="K112">
        <v>264</v>
      </c>
      <c r="L112">
        <v>144</v>
      </c>
      <c r="N112">
        <f t="shared" si="1"/>
        <v>15308.836663835695</v>
      </c>
    </row>
    <row r="113" spans="1:14" x14ac:dyDescent="0.25">
      <c r="A113">
        <v>2021</v>
      </c>
      <c r="B113">
        <v>7</v>
      </c>
      <c r="C113">
        <v>25</v>
      </c>
      <c r="D113">
        <v>15</v>
      </c>
      <c r="E113">
        <v>52</v>
      </c>
      <c r="F113">
        <v>27.644380999999999</v>
      </c>
      <c r="G113">
        <v>-8808</v>
      </c>
      <c r="H113">
        <v>1644</v>
      </c>
      <c r="I113">
        <v>12464</v>
      </c>
      <c r="J113">
        <v>-755</v>
      </c>
      <c r="K113">
        <v>95</v>
      </c>
      <c r="L113">
        <v>106</v>
      </c>
      <c r="N113">
        <f t="shared" si="1"/>
        <v>15350.403773191114</v>
      </c>
    </row>
    <row r="114" spans="1:14" x14ac:dyDescent="0.25">
      <c r="A114">
        <v>2021</v>
      </c>
      <c r="B114">
        <v>7</v>
      </c>
      <c r="C114">
        <v>25</v>
      </c>
      <c r="D114">
        <v>15</v>
      </c>
      <c r="E114">
        <v>52</v>
      </c>
      <c r="F114">
        <v>28.150697000000001</v>
      </c>
      <c r="G114">
        <v>-9004</v>
      </c>
      <c r="H114">
        <v>1432</v>
      </c>
      <c r="I114">
        <v>12612</v>
      </c>
      <c r="J114">
        <v>-504</v>
      </c>
      <c r="K114">
        <v>306</v>
      </c>
      <c r="L114">
        <v>492</v>
      </c>
      <c r="N114">
        <f t="shared" si="1"/>
        <v>15562.300087069392</v>
      </c>
    </row>
    <row r="115" spans="1:14" x14ac:dyDescent="0.25">
      <c r="A115">
        <v>2021</v>
      </c>
      <c r="B115">
        <v>7</v>
      </c>
      <c r="C115">
        <v>25</v>
      </c>
      <c r="D115">
        <v>15</v>
      </c>
      <c r="E115">
        <v>52</v>
      </c>
      <c r="F115">
        <v>28.655111000000002</v>
      </c>
      <c r="G115">
        <v>-9068</v>
      </c>
      <c r="H115">
        <v>2240</v>
      </c>
      <c r="I115">
        <v>12204</v>
      </c>
      <c r="J115">
        <v>-204</v>
      </c>
      <c r="K115">
        <v>342</v>
      </c>
      <c r="L115">
        <v>74</v>
      </c>
      <c r="N115">
        <f t="shared" si="1"/>
        <v>15368.273813281699</v>
      </c>
    </row>
    <row r="116" spans="1:14" x14ac:dyDescent="0.25">
      <c r="A116">
        <v>2021</v>
      </c>
      <c r="B116">
        <v>7</v>
      </c>
      <c r="C116">
        <v>25</v>
      </c>
      <c r="D116">
        <v>15</v>
      </c>
      <c r="E116">
        <v>52</v>
      </c>
      <c r="F116">
        <v>29.162405</v>
      </c>
      <c r="G116">
        <v>-9156</v>
      </c>
      <c r="H116">
        <v>2240</v>
      </c>
      <c r="I116">
        <v>12480</v>
      </c>
      <c r="J116">
        <v>-1069</v>
      </c>
      <c r="K116">
        <v>29</v>
      </c>
      <c r="L116">
        <v>116</v>
      </c>
      <c r="N116">
        <f t="shared" si="1"/>
        <v>15639.70383351296</v>
      </c>
    </row>
    <row r="117" spans="1:14" x14ac:dyDescent="0.25">
      <c r="A117">
        <v>2021</v>
      </c>
      <c r="B117">
        <v>7</v>
      </c>
      <c r="C117">
        <v>25</v>
      </c>
      <c r="D117">
        <v>15</v>
      </c>
      <c r="E117">
        <v>52</v>
      </c>
      <c r="F117">
        <v>29.644984999999998</v>
      </c>
      <c r="G117">
        <v>-9016</v>
      </c>
      <c r="H117">
        <v>1940</v>
      </c>
      <c r="I117">
        <v>12396</v>
      </c>
      <c r="J117">
        <v>-1126</v>
      </c>
      <c r="K117">
        <v>-70</v>
      </c>
      <c r="L117">
        <v>-21</v>
      </c>
      <c r="N117">
        <f t="shared" si="1"/>
        <v>15450.329187431575</v>
      </c>
    </row>
    <row r="118" spans="1:14" x14ac:dyDescent="0.25">
      <c r="A118">
        <v>2021</v>
      </c>
      <c r="B118">
        <v>7</v>
      </c>
      <c r="C118">
        <v>25</v>
      </c>
      <c r="D118">
        <v>15</v>
      </c>
      <c r="E118">
        <v>52</v>
      </c>
      <c r="F118">
        <v>30.172684</v>
      </c>
      <c r="G118">
        <v>-8900</v>
      </c>
      <c r="H118">
        <v>2016</v>
      </c>
      <c r="I118">
        <v>12352</v>
      </c>
      <c r="J118">
        <v>-671</v>
      </c>
      <c r="K118">
        <v>240</v>
      </c>
      <c r="L118">
        <v>132</v>
      </c>
      <c r="N118">
        <f t="shared" si="1"/>
        <v>15357.283613972882</v>
      </c>
    </row>
    <row r="119" spans="1:14" x14ac:dyDescent="0.25">
      <c r="A119">
        <v>2021</v>
      </c>
      <c r="B119">
        <v>7</v>
      </c>
      <c r="C119">
        <v>25</v>
      </c>
      <c r="D119">
        <v>15</v>
      </c>
      <c r="E119">
        <v>52</v>
      </c>
      <c r="F119">
        <v>30.676599</v>
      </c>
      <c r="G119">
        <v>-9092</v>
      </c>
      <c r="H119">
        <v>1872</v>
      </c>
      <c r="I119">
        <v>12344</v>
      </c>
      <c r="J119">
        <v>-765</v>
      </c>
      <c r="K119">
        <v>186</v>
      </c>
      <c r="L119">
        <v>84</v>
      </c>
      <c r="N119">
        <f t="shared" si="1"/>
        <v>15444.843281820635</v>
      </c>
    </row>
    <row r="120" spans="1:14" x14ac:dyDescent="0.25">
      <c r="A120">
        <v>2021</v>
      </c>
      <c r="B120">
        <v>7</v>
      </c>
      <c r="C120">
        <v>25</v>
      </c>
      <c r="D120">
        <v>15</v>
      </c>
      <c r="E120">
        <v>52</v>
      </c>
      <c r="F120">
        <v>31.182472000000001</v>
      </c>
      <c r="G120">
        <v>-9032</v>
      </c>
      <c r="H120">
        <v>2032</v>
      </c>
      <c r="I120">
        <v>12360</v>
      </c>
      <c r="J120">
        <v>-764</v>
      </c>
      <c r="K120">
        <v>139</v>
      </c>
      <c r="L120">
        <v>65</v>
      </c>
      <c r="N120">
        <f t="shared" si="1"/>
        <v>15442.656766243301</v>
      </c>
    </row>
    <row r="121" spans="1:14" x14ac:dyDescent="0.25">
      <c r="A121">
        <v>2021</v>
      </c>
      <c r="B121">
        <v>7</v>
      </c>
      <c r="C121">
        <v>25</v>
      </c>
      <c r="D121">
        <v>15</v>
      </c>
      <c r="E121">
        <v>52</v>
      </c>
      <c r="F121">
        <v>31.688120999999999</v>
      </c>
      <c r="G121">
        <v>-8908</v>
      </c>
      <c r="H121">
        <v>2072</v>
      </c>
      <c r="I121">
        <v>12404</v>
      </c>
      <c r="J121">
        <v>-741</v>
      </c>
      <c r="K121">
        <v>180</v>
      </c>
      <c r="L121">
        <v>101</v>
      </c>
      <c r="N121">
        <f t="shared" si="1"/>
        <v>15411.192815612943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645D-A0D0-4D85-A627-C7AB07AB14C3}">
  <dimension ref="A1:N244"/>
  <sheetViews>
    <sheetView topLeftCell="A111" workbookViewId="0">
      <selection activeCell="N111" sqref="N111:N1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2021</v>
      </c>
      <c r="B2">
        <v>7</v>
      </c>
      <c r="C2">
        <v>28</v>
      </c>
      <c r="D2">
        <v>18</v>
      </c>
      <c r="E2">
        <v>13</v>
      </c>
      <c r="F2">
        <v>13.312775999999999</v>
      </c>
      <c r="G2">
        <v>-7936</v>
      </c>
      <c r="H2">
        <v>-1528</v>
      </c>
      <c r="I2">
        <v>13300</v>
      </c>
      <c r="J2">
        <v>758</v>
      </c>
      <c r="K2">
        <v>-2122</v>
      </c>
      <c r="L2">
        <v>1186</v>
      </c>
    </row>
    <row r="3" spans="1:12" x14ac:dyDescent="0.25">
      <c r="A3">
        <v>2021</v>
      </c>
      <c r="B3">
        <v>7</v>
      </c>
      <c r="C3">
        <v>28</v>
      </c>
      <c r="D3">
        <v>18</v>
      </c>
      <c r="E3">
        <v>13</v>
      </c>
      <c r="F3">
        <v>13.429411999999999</v>
      </c>
      <c r="G3">
        <v>-7548</v>
      </c>
      <c r="H3">
        <v>-1152</v>
      </c>
      <c r="I3">
        <v>13812</v>
      </c>
      <c r="J3">
        <v>-220</v>
      </c>
      <c r="K3">
        <v>-760</v>
      </c>
      <c r="L3">
        <v>451</v>
      </c>
    </row>
    <row r="4" spans="1:12" x14ac:dyDescent="0.25">
      <c r="A4">
        <v>2021</v>
      </c>
      <c r="B4">
        <v>7</v>
      </c>
      <c r="C4">
        <v>28</v>
      </c>
      <c r="D4">
        <v>18</v>
      </c>
      <c r="E4">
        <v>13</v>
      </c>
      <c r="F4">
        <v>13.552353</v>
      </c>
      <c r="G4">
        <v>-7592</v>
      </c>
      <c r="H4">
        <v>-1128</v>
      </c>
      <c r="I4">
        <v>13304</v>
      </c>
      <c r="J4">
        <v>-231</v>
      </c>
      <c r="K4">
        <v>1405</v>
      </c>
      <c r="L4">
        <v>187</v>
      </c>
    </row>
    <row r="5" spans="1:12" x14ac:dyDescent="0.25">
      <c r="A5">
        <v>2021</v>
      </c>
      <c r="B5">
        <v>7</v>
      </c>
      <c r="C5">
        <v>28</v>
      </c>
      <c r="D5">
        <v>18</v>
      </c>
      <c r="E5">
        <v>13</v>
      </c>
      <c r="F5">
        <v>13.670935999999999</v>
      </c>
      <c r="G5">
        <v>-7908</v>
      </c>
      <c r="H5">
        <v>-992</v>
      </c>
      <c r="I5">
        <v>13248</v>
      </c>
      <c r="J5">
        <v>-459</v>
      </c>
      <c r="K5">
        <v>284</v>
      </c>
      <c r="L5">
        <v>328</v>
      </c>
    </row>
    <row r="6" spans="1:12" x14ac:dyDescent="0.25">
      <c r="A6">
        <v>2021</v>
      </c>
      <c r="B6">
        <v>7</v>
      </c>
      <c r="C6">
        <v>28</v>
      </c>
      <c r="D6">
        <v>18</v>
      </c>
      <c r="E6">
        <v>13</v>
      </c>
      <c r="F6">
        <v>13.786773999999999</v>
      </c>
      <c r="G6">
        <v>-7416</v>
      </c>
      <c r="H6">
        <v>-704</v>
      </c>
      <c r="I6">
        <v>13580</v>
      </c>
      <c r="J6">
        <v>-190</v>
      </c>
      <c r="K6">
        <v>524</v>
      </c>
      <c r="L6">
        <v>501</v>
      </c>
    </row>
    <row r="7" spans="1:12" x14ac:dyDescent="0.25">
      <c r="A7">
        <v>2021</v>
      </c>
      <c r="B7">
        <v>7</v>
      </c>
      <c r="C7">
        <v>28</v>
      </c>
      <c r="D7">
        <v>18</v>
      </c>
      <c r="E7">
        <v>13</v>
      </c>
      <c r="F7">
        <v>13.903536000000001</v>
      </c>
      <c r="G7">
        <v>-7876</v>
      </c>
      <c r="H7">
        <v>-1040</v>
      </c>
      <c r="I7">
        <v>13688</v>
      </c>
      <c r="J7">
        <v>828</v>
      </c>
      <c r="K7">
        <v>1249</v>
      </c>
      <c r="L7">
        <v>858</v>
      </c>
    </row>
    <row r="8" spans="1:12" x14ac:dyDescent="0.25">
      <c r="A8">
        <v>2021</v>
      </c>
      <c r="B8">
        <v>7</v>
      </c>
      <c r="C8">
        <v>28</v>
      </c>
      <c r="D8">
        <v>18</v>
      </c>
      <c r="E8">
        <v>13</v>
      </c>
      <c r="F8">
        <v>14.012848999999999</v>
      </c>
      <c r="G8">
        <v>-8156</v>
      </c>
      <c r="H8">
        <v>-488</v>
      </c>
      <c r="I8">
        <v>14908</v>
      </c>
      <c r="J8">
        <v>-750</v>
      </c>
      <c r="K8">
        <v>-274</v>
      </c>
      <c r="L8">
        <v>-29</v>
      </c>
    </row>
    <row r="9" spans="1:12" x14ac:dyDescent="0.25">
      <c r="A9">
        <v>2021</v>
      </c>
      <c r="B9">
        <v>7</v>
      </c>
      <c r="C9">
        <v>28</v>
      </c>
      <c r="D9">
        <v>18</v>
      </c>
      <c r="E9">
        <v>13</v>
      </c>
      <c r="F9">
        <v>14.122510999999999</v>
      </c>
      <c r="G9">
        <v>-9052</v>
      </c>
      <c r="H9">
        <v>-1596</v>
      </c>
      <c r="I9">
        <v>15272</v>
      </c>
      <c r="J9">
        <v>233</v>
      </c>
      <c r="K9">
        <v>455</v>
      </c>
      <c r="L9">
        <v>-1632</v>
      </c>
    </row>
    <row r="10" spans="1:12" x14ac:dyDescent="0.25">
      <c r="A10">
        <v>2021</v>
      </c>
      <c r="B10">
        <v>7</v>
      </c>
      <c r="C10">
        <v>28</v>
      </c>
      <c r="D10">
        <v>18</v>
      </c>
      <c r="E10">
        <v>13</v>
      </c>
      <c r="F10">
        <v>14.24446</v>
      </c>
      <c r="G10">
        <v>-12464</v>
      </c>
      <c r="H10">
        <v>-1960</v>
      </c>
      <c r="I10">
        <v>10520</v>
      </c>
      <c r="J10">
        <v>-3856</v>
      </c>
      <c r="K10">
        <v>1283</v>
      </c>
      <c r="L10">
        <v>1444</v>
      </c>
    </row>
    <row r="11" spans="1:12" x14ac:dyDescent="0.25">
      <c r="A11">
        <v>2021</v>
      </c>
      <c r="B11">
        <v>7</v>
      </c>
      <c r="C11">
        <v>28</v>
      </c>
      <c r="D11">
        <v>18</v>
      </c>
      <c r="E11">
        <v>13</v>
      </c>
      <c r="F11">
        <v>14.361146</v>
      </c>
      <c r="G11">
        <v>-16384</v>
      </c>
      <c r="H11">
        <v>-4508</v>
      </c>
      <c r="I11">
        <v>6716</v>
      </c>
      <c r="J11">
        <v>-8108</v>
      </c>
      <c r="K11">
        <v>9771</v>
      </c>
      <c r="L11">
        <v>1962</v>
      </c>
    </row>
    <row r="12" spans="1:12" x14ac:dyDescent="0.25">
      <c r="A12">
        <v>2021</v>
      </c>
      <c r="B12">
        <v>7</v>
      </c>
      <c r="C12">
        <v>28</v>
      </c>
      <c r="D12">
        <v>18</v>
      </c>
      <c r="E12">
        <v>13</v>
      </c>
      <c r="F12">
        <v>14.468111</v>
      </c>
      <c r="G12">
        <v>-16772</v>
      </c>
      <c r="H12">
        <v>-4824</v>
      </c>
      <c r="I12">
        <v>12072</v>
      </c>
      <c r="J12">
        <v>-6274</v>
      </c>
      <c r="K12">
        <v>24003</v>
      </c>
      <c r="L12">
        <v>-5487</v>
      </c>
    </row>
    <row r="13" spans="1:12" x14ac:dyDescent="0.25">
      <c r="A13">
        <v>2021</v>
      </c>
      <c r="B13">
        <v>7</v>
      </c>
      <c r="C13">
        <v>28</v>
      </c>
      <c r="D13">
        <v>18</v>
      </c>
      <c r="E13">
        <v>13</v>
      </c>
      <c r="F13">
        <v>14.584671999999999</v>
      </c>
      <c r="G13">
        <v>-15564</v>
      </c>
      <c r="H13">
        <v>-5672</v>
      </c>
      <c r="I13">
        <v>9860</v>
      </c>
      <c r="J13">
        <v>-6420</v>
      </c>
      <c r="K13">
        <v>22797</v>
      </c>
      <c r="L13">
        <v>-3302</v>
      </c>
    </row>
    <row r="14" spans="1:12" x14ac:dyDescent="0.25">
      <c r="A14">
        <v>2021</v>
      </c>
      <c r="B14">
        <v>7</v>
      </c>
      <c r="C14">
        <v>28</v>
      </c>
      <c r="D14">
        <v>18</v>
      </c>
      <c r="E14">
        <v>13</v>
      </c>
      <c r="F14">
        <v>14.697303</v>
      </c>
      <c r="G14">
        <v>-15504</v>
      </c>
      <c r="H14">
        <v>-4376</v>
      </c>
      <c r="I14">
        <v>6772</v>
      </c>
      <c r="J14">
        <v>-8275</v>
      </c>
      <c r="K14">
        <v>15370</v>
      </c>
      <c r="L14">
        <v>-206</v>
      </c>
    </row>
    <row r="15" spans="1:12" x14ac:dyDescent="0.25">
      <c r="A15">
        <v>2021</v>
      </c>
      <c r="B15">
        <v>7</v>
      </c>
      <c r="C15">
        <v>28</v>
      </c>
      <c r="D15">
        <v>18</v>
      </c>
      <c r="E15">
        <v>13</v>
      </c>
      <c r="F15">
        <v>14.810457</v>
      </c>
      <c r="G15">
        <v>-14688</v>
      </c>
      <c r="H15">
        <v>-5444</v>
      </c>
      <c r="I15">
        <v>1724</v>
      </c>
      <c r="J15">
        <v>-4692</v>
      </c>
      <c r="K15">
        <v>12908</v>
      </c>
      <c r="L15">
        <v>-2328</v>
      </c>
    </row>
    <row r="16" spans="1:12" x14ac:dyDescent="0.25">
      <c r="A16">
        <v>2021</v>
      </c>
      <c r="B16">
        <v>7</v>
      </c>
      <c r="C16">
        <v>28</v>
      </c>
      <c r="D16">
        <v>18</v>
      </c>
      <c r="E16">
        <v>13</v>
      </c>
      <c r="F16">
        <v>14.928328</v>
      </c>
      <c r="G16">
        <v>-14748</v>
      </c>
      <c r="H16">
        <v>-4864</v>
      </c>
      <c r="I16">
        <v>-5496</v>
      </c>
      <c r="J16">
        <v>-4141</v>
      </c>
      <c r="K16">
        <v>11171</v>
      </c>
      <c r="L16">
        <v>-1309</v>
      </c>
    </row>
    <row r="17" spans="1:12" x14ac:dyDescent="0.25">
      <c r="A17">
        <v>2021</v>
      </c>
      <c r="B17">
        <v>7</v>
      </c>
      <c r="C17">
        <v>28</v>
      </c>
      <c r="D17">
        <v>18</v>
      </c>
      <c r="E17">
        <v>13</v>
      </c>
      <c r="F17">
        <v>15.047024</v>
      </c>
      <c r="G17">
        <v>-10204</v>
      </c>
      <c r="H17">
        <v>-4280</v>
      </c>
      <c r="I17">
        <v>-3484</v>
      </c>
      <c r="J17">
        <v>-4507</v>
      </c>
      <c r="K17">
        <v>6623</v>
      </c>
      <c r="L17">
        <v>-1476</v>
      </c>
    </row>
    <row r="18" spans="1:12" x14ac:dyDescent="0.25">
      <c r="A18">
        <v>2021</v>
      </c>
      <c r="B18">
        <v>7</v>
      </c>
      <c r="C18">
        <v>28</v>
      </c>
      <c r="D18">
        <v>18</v>
      </c>
      <c r="E18">
        <v>13</v>
      </c>
      <c r="F18">
        <v>15.158424999999999</v>
      </c>
      <c r="G18">
        <v>-7560</v>
      </c>
      <c r="H18">
        <v>-3588</v>
      </c>
      <c r="I18">
        <v>-4764</v>
      </c>
      <c r="J18">
        <v>-2194</v>
      </c>
      <c r="K18">
        <v>612</v>
      </c>
      <c r="L18">
        <v>-752</v>
      </c>
    </row>
    <row r="19" spans="1:12" x14ac:dyDescent="0.25">
      <c r="A19">
        <v>2021</v>
      </c>
      <c r="B19">
        <v>7</v>
      </c>
      <c r="C19">
        <v>28</v>
      </c>
      <c r="D19">
        <v>18</v>
      </c>
      <c r="E19">
        <v>13</v>
      </c>
      <c r="F19">
        <v>15.277438999999999</v>
      </c>
      <c r="G19">
        <v>-11080</v>
      </c>
      <c r="H19">
        <v>-3964</v>
      </c>
      <c r="I19">
        <v>-3756</v>
      </c>
      <c r="J19">
        <v>-542</v>
      </c>
      <c r="K19">
        <v>-9300</v>
      </c>
      <c r="L19">
        <v>906</v>
      </c>
    </row>
    <row r="20" spans="1:12" x14ac:dyDescent="0.25">
      <c r="A20">
        <v>2021</v>
      </c>
      <c r="B20">
        <v>7</v>
      </c>
      <c r="C20">
        <v>28</v>
      </c>
      <c r="D20">
        <v>18</v>
      </c>
      <c r="E20">
        <v>13</v>
      </c>
      <c r="F20">
        <v>15.404911</v>
      </c>
      <c r="G20">
        <v>-14384</v>
      </c>
      <c r="H20">
        <v>-3912</v>
      </c>
      <c r="I20">
        <v>-2988</v>
      </c>
      <c r="J20">
        <v>2010</v>
      </c>
      <c r="K20">
        <v>-11430</v>
      </c>
      <c r="L20">
        <v>2835</v>
      </c>
    </row>
    <row r="21" spans="1:12" x14ac:dyDescent="0.25">
      <c r="A21">
        <v>2021</v>
      </c>
      <c r="B21">
        <v>7</v>
      </c>
      <c r="C21">
        <v>28</v>
      </c>
      <c r="D21">
        <v>18</v>
      </c>
      <c r="E21">
        <v>13</v>
      </c>
      <c r="F21">
        <v>15.520806</v>
      </c>
      <c r="G21">
        <v>-16484</v>
      </c>
      <c r="H21">
        <v>-4552</v>
      </c>
      <c r="I21">
        <v>292</v>
      </c>
      <c r="J21">
        <v>5452</v>
      </c>
      <c r="K21">
        <v>-11716</v>
      </c>
      <c r="L21">
        <v>5395</v>
      </c>
    </row>
    <row r="22" spans="1:12" x14ac:dyDescent="0.25">
      <c r="A22">
        <v>2021</v>
      </c>
      <c r="B22">
        <v>7</v>
      </c>
      <c r="C22">
        <v>28</v>
      </c>
      <c r="D22">
        <v>18</v>
      </c>
      <c r="E22">
        <v>13</v>
      </c>
      <c r="F22">
        <v>15.639704</v>
      </c>
      <c r="G22">
        <v>-17224</v>
      </c>
      <c r="H22">
        <v>-5652</v>
      </c>
      <c r="I22">
        <v>2396</v>
      </c>
      <c r="J22">
        <v>6177</v>
      </c>
      <c r="K22">
        <v>-15358</v>
      </c>
      <c r="L22">
        <v>4906</v>
      </c>
    </row>
    <row r="23" spans="1:12" x14ac:dyDescent="0.25">
      <c r="A23">
        <v>2021</v>
      </c>
      <c r="B23">
        <v>7</v>
      </c>
      <c r="C23">
        <v>28</v>
      </c>
      <c r="D23">
        <v>18</v>
      </c>
      <c r="E23">
        <v>13</v>
      </c>
      <c r="F23">
        <v>15.754889</v>
      </c>
      <c r="G23">
        <v>-17496</v>
      </c>
      <c r="H23">
        <v>-4444</v>
      </c>
      <c r="I23">
        <v>5468</v>
      </c>
      <c r="J23">
        <v>3346</v>
      </c>
      <c r="K23">
        <v>-22804</v>
      </c>
      <c r="L23">
        <v>5418</v>
      </c>
    </row>
    <row r="24" spans="1:12" x14ac:dyDescent="0.25">
      <c r="A24">
        <v>2021</v>
      </c>
      <c r="B24">
        <v>7</v>
      </c>
      <c r="C24">
        <v>28</v>
      </c>
      <c r="D24">
        <v>18</v>
      </c>
      <c r="E24">
        <v>13</v>
      </c>
      <c r="F24">
        <v>15.874135000000001</v>
      </c>
      <c r="G24">
        <v>-18784</v>
      </c>
      <c r="H24">
        <v>-1564</v>
      </c>
      <c r="I24">
        <v>13456</v>
      </c>
      <c r="J24">
        <v>1878</v>
      </c>
      <c r="K24">
        <v>-18444</v>
      </c>
      <c r="L24">
        <v>5889</v>
      </c>
    </row>
    <row r="25" spans="1:12" x14ac:dyDescent="0.25">
      <c r="A25">
        <v>2021</v>
      </c>
      <c r="B25">
        <v>7</v>
      </c>
      <c r="C25">
        <v>28</v>
      </c>
      <c r="D25">
        <v>18</v>
      </c>
      <c r="E25">
        <v>13</v>
      </c>
      <c r="F25">
        <v>15.992870999999999</v>
      </c>
      <c r="G25">
        <v>-14120</v>
      </c>
      <c r="H25">
        <v>420</v>
      </c>
      <c r="I25">
        <v>10196</v>
      </c>
      <c r="J25">
        <v>4504</v>
      </c>
      <c r="K25">
        <v>-13734</v>
      </c>
      <c r="L25">
        <v>1662</v>
      </c>
    </row>
    <row r="26" spans="1:12" x14ac:dyDescent="0.25">
      <c r="A26">
        <v>2021</v>
      </c>
      <c r="B26">
        <v>7</v>
      </c>
      <c r="C26">
        <v>28</v>
      </c>
      <c r="D26">
        <v>18</v>
      </c>
      <c r="E26">
        <v>13</v>
      </c>
      <c r="F26">
        <v>16.110043999999998</v>
      </c>
      <c r="G26">
        <v>-12672</v>
      </c>
      <c r="H26">
        <v>-764</v>
      </c>
      <c r="I26">
        <v>9996</v>
      </c>
      <c r="J26">
        <v>471</v>
      </c>
      <c r="K26">
        <v>-2398</v>
      </c>
      <c r="L26">
        <v>606</v>
      </c>
    </row>
    <row r="27" spans="1:12" x14ac:dyDescent="0.25">
      <c r="A27">
        <v>2021</v>
      </c>
      <c r="B27">
        <v>7</v>
      </c>
      <c r="C27">
        <v>28</v>
      </c>
      <c r="D27">
        <v>18</v>
      </c>
      <c r="E27">
        <v>13</v>
      </c>
      <c r="F27">
        <v>16.224678999999998</v>
      </c>
      <c r="G27">
        <v>-6884</v>
      </c>
      <c r="H27">
        <v>-692</v>
      </c>
      <c r="I27">
        <v>12464</v>
      </c>
      <c r="J27">
        <v>-1585</v>
      </c>
      <c r="K27">
        <v>-577</v>
      </c>
      <c r="L27">
        <v>185</v>
      </c>
    </row>
    <row r="28" spans="1:12" x14ac:dyDescent="0.25">
      <c r="A28">
        <v>2021</v>
      </c>
      <c r="B28">
        <v>7</v>
      </c>
      <c r="C28">
        <v>28</v>
      </c>
      <c r="D28">
        <v>18</v>
      </c>
      <c r="E28">
        <v>13</v>
      </c>
      <c r="F28">
        <v>16.342112</v>
      </c>
      <c r="G28">
        <v>-8384</v>
      </c>
      <c r="H28">
        <v>-1300</v>
      </c>
      <c r="I28">
        <v>12512</v>
      </c>
      <c r="J28">
        <v>400</v>
      </c>
      <c r="K28">
        <v>330</v>
      </c>
      <c r="L28">
        <v>466</v>
      </c>
    </row>
    <row r="29" spans="1:12" x14ac:dyDescent="0.25">
      <c r="A29">
        <v>2021</v>
      </c>
      <c r="B29">
        <v>7</v>
      </c>
      <c r="C29">
        <v>28</v>
      </c>
      <c r="D29">
        <v>18</v>
      </c>
      <c r="E29">
        <v>13</v>
      </c>
      <c r="F29">
        <v>16.457775000000002</v>
      </c>
      <c r="G29">
        <v>-8448</v>
      </c>
      <c r="H29">
        <v>456</v>
      </c>
      <c r="I29">
        <v>13428</v>
      </c>
      <c r="J29">
        <v>-681</v>
      </c>
      <c r="K29">
        <v>295</v>
      </c>
      <c r="L29">
        <v>155</v>
      </c>
    </row>
    <row r="30" spans="1:12" x14ac:dyDescent="0.25">
      <c r="A30">
        <v>2021</v>
      </c>
      <c r="B30">
        <v>7</v>
      </c>
      <c r="C30">
        <v>28</v>
      </c>
      <c r="D30">
        <v>18</v>
      </c>
      <c r="E30">
        <v>13</v>
      </c>
      <c r="F30">
        <v>16.578396000000001</v>
      </c>
      <c r="G30">
        <v>-15960</v>
      </c>
      <c r="H30">
        <v>-3208</v>
      </c>
      <c r="I30">
        <v>8508</v>
      </c>
      <c r="J30">
        <v>-2680</v>
      </c>
      <c r="K30">
        <v>2891</v>
      </c>
      <c r="L30">
        <v>1705</v>
      </c>
    </row>
    <row r="31" spans="1:12" x14ac:dyDescent="0.25">
      <c r="A31">
        <v>2021</v>
      </c>
      <c r="B31">
        <v>7</v>
      </c>
      <c r="C31">
        <v>28</v>
      </c>
      <c r="D31">
        <v>18</v>
      </c>
      <c r="E31">
        <v>13</v>
      </c>
      <c r="F31">
        <v>16.690170999999999</v>
      </c>
      <c r="G31">
        <v>-13288</v>
      </c>
      <c r="H31">
        <v>-1032</v>
      </c>
      <c r="I31">
        <v>11292</v>
      </c>
      <c r="J31">
        <v>-3755</v>
      </c>
      <c r="K31">
        <v>8304</v>
      </c>
      <c r="L31">
        <v>-1788</v>
      </c>
    </row>
    <row r="32" spans="1:12" x14ac:dyDescent="0.25">
      <c r="A32">
        <v>2021</v>
      </c>
      <c r="B32">
        <v>7</v>
      </c>
      <c r="C32">
        <v>28</v>
      </c>
      <c r="D32">
        <v>18</v>
      </c>
      <c r="E32">
        <v>13</v>
      </c>
      <c r="F32">
        <v>16.805879999999998</v>
      </c>
      <c r="G32">
        <v>-16704</v>
      </c>
      <c r="H32">
        <v>-3004</v>
      </c>
      <c r="I32">
        <v>10580</v>
      </c>
      <c r="J32">
        <v>-5028</v>
      </c>
      <c r="K32">
        <v>12948</v>
      </c>
      <c r="L32">
        <v>-2263</v>
      </c>
    </row>
    <row r="33" spans="1:12" x14ac:dyDescent="0.25">
      <c r="A33">
        <v>2021</v>
      </c>
      <c r="B33">
        <v>7</v>
      </c>
      <c r="C33">
        <v>28</v>
      </c>
      <c r="D33">
        <v>18</v>
      </c>
      <c r="E33">
        <v>13</v>
      </c>
      <c r="F33">
        <v>16.926393999999998</v>
      </c>
      <c r="G33">
        <v>-14868</v>
      </c>
      <c r="H33">
        <v>-1824</v>
      </c>
      <c r="I33">
        <v>8620</v>
      </c>
      <c r="J33">
        <v>-3051</v>
      </c>
      <c r="K33">
        <v>18095</v>
      </c>
      <c r="L33">
        <v>-5445</v>
      </c>
    </row>
    <row r="34" spans="1:12" x14ac:dyDescent="0.25">
      <c r="A34">
        <v>2021</v>
      </c>
      <c r="B34">
        <v>7</v>
      </c>
      <c r="C34">
        <v>28</v>
      </c>
      <c r="D34">
        <v>18</v>
      </c>
      <c r="E34">
        <v>13</v>
      </c>
      <c r="F34">
        <v>17.043951</v>
      </c>
      <c r="G34">
        <v>-8320</v>
      </c>
      <c r="H34">
        <v>-1520</v>
      </c>
      <c r="I34">
        <v>11920</v>
      </c>
      <c r="J34">
        <v>-5023</v>
      </c>
      <c r="K34">
        <v>11921</v>
      </c>
      <c r="L34">
        <v>-2588</v>
      </c>
    </row>
    <row r="35" spans="1:12" x14ac:dyDescent="0.25">
      <c r="A35">
        <v>2021</v>
      </c>
      <c r="B35">
        <v>7</v>
      </c>
      <c r="C35">
        <v>28</v>
      </c>
      <c r="D35">
        <v>18</v>
      </c>
      <c r="E35">
        <v>13</v>
      </c>
      <c r="F35">
        <v>17.155663000000001</v>
      </c>
      <c r="G35">
        <v>-10280</v>
      </c>
      <c r="H35">
        <v>-1484</v>
      </c>
      <c r="I35">
        <v>7368</v>
      </c>
      <c r="J35">
        <v>-1879</v>
      </c>
      <c r="K35">
        <v>1512</v>
      </c>
      <c r="L35">
        <v>-136</v>
      </c>
    </row>
    <row r="36" spans="1:12" x14ac:dyDescent="0.25">
      <c r="A36">
        <v>2021</v>
      </c>
      <c r="B36">
        <v>7</v>
      </c>
      <c r="C36">
        <v>28</v>
      </c>
      <c r="D36">
        <v>18</v>
      </c>
      <c r="E36">
        <v>13</v>
      </c>
      <c r="F36">
        <v>17.273468000000001</v>
      </c>
      <c r="G36">
        <v>-15976</v>
      </c>
      <c r="H36">
        <v>-1392</v>
      </c>
      <c r="I36">
        <v>5892</v>
      </c>
      <c r="J36">
        <v>83</v>
      </c>
      <c r="K36">
        <v>-2832</v>
      </c>
      <c r="L36">
        <v>138</v>
      </c>
    </row>
    <row r="37" spans="1:12" x14ac:dyDescent="0.25">
      <c r="A37">
        <v>2021</v>
      </c>
      <c r="B37">
        <v>7</v>
      </c>
      <c r="C37">
        <v>28</v>
      </c>
      <c r="D37">
        <v>18</v>
      </c>
      <c r="E37">
        <v>13</v>
      </c>
      <c r="F37">
        <v>17.391334000000001</v>
      </c>
      <c r="G37">
        <v>-11712</v>
      </c>
      <c r="H37">
        <v>-216</v>
      </c>
      <c r="I37">
        <v>8740</v>
      </c>
      <c r="J37">
        <v>-250</v>
      </c>
      <c r="K37">
        <v>-7765</v>
      </c>
      <c r="L37">
        <v>1961</v>
      </c>
    </row>
    <row r="38" spans="1:12" x14ac:dyDescent="0.25">
      <c r="A38">
        <v>2021</v>
      </c>
      <c r="B38">
        <v>7</v>
      </c>
      <c r="C38">
        <v>28</v>
      </c>
      <c r="D38">
        <v>18</v>
      </c>
      <c r="E38">
        <v>13</v>
      </c>
      <c r="F38">
        <v>17.505337000000001</v>
      </c>
      <c r="G38">
        <v>-12324</v>
      </c>
      <c r="H38">
        <v>-1844</v>
      </c>
      <c r="I38">
        <v>9996</v>
      </c>
      <c r="J38">
        <v>48</v>
      </c>
      <c r="K38">
        <v>-12741</v>
      </c>
      <c r="L38">
        <v>3508</v>
      </c>
    </row>
    <row r="39" spans="1:12" x14ac:dyDescent="0.25">
      <c r="A39">
        <v>2021</v>
      </c>
      <c r="B39">
        <v>7</v>
      </c>
      <c r="C39">
        <v>28</v>
      </c>
      <c r="D39">
        <v>18</v>
      </c>
      <c r="E39">
        <v>13</v>
      </c>
      <c r="F39">
        <v>17.627369000000002</v>
      </c>
      <c r="G39">
        <v>-12208</v>
      </c>
      <c r="H39">
        <v>-888</v>
      </c>
      <c r="I39">
        <v>11568</v>
      </c>
      <c r="J39">
        <v>4857</v>
      </c>
      <c r="K39">
        <v>-14784</v>
      </c>
      <c r="L39">
        <v>989</v>
      </c>
    </row>
    <row r="40" spans="1:12" x14ac:dyDescent="0.25">
      <c r="A40">
        <v>2021</v>
      </c>
      <c r="B40">
        <v>7</v>
      </c>
      <c r="C40">
        <v>28</v>
      </c>
      <c r="D40">
        <v>18</v>
      </c>
      <c r="E40">
        <v>13</v>
      </c>
      <c r="F40">
        <v>17.743715000000002</v>
      </c>
      <c r="G40">
        <v>-15832</v>
      </c>
      <c r="H40">
        <v>-2156</v>
      </c>
      <c r="I40">
        <v>9664</v>
      </c>
      <c r="J40">
        <v>4389</v>
      </c>
      <c r="K40">
        <v>-12254</v>
      </c>
      <c r="L40">
        <v>2244</v>
      </c>
    </row>
    <row r="41" spans="1:12" x14ac:dyDescent="0.25">
      <c r="A41">
        <v>2021</v>
      </c>
      <c r="B41">
        <v>7</v>
      </c>
      <c r="C41">
        <v>28</v>
      </c>
      <c r="D41">
        <v>18</v>
      </c>
      <c r="E41">
        <v>13</v>
      </c>
      <c r="F41">
        <v>17.858339999999998</v>
      </c>
      <c r="G41">
        <v>-12764</v>
      </c>
      <c r="H41">
        <v>-824</v>
      </c>
      <c r="I41">
        <v>8180</v>
      </c>
      <c r="J41">
        <v>2600</v>
      </c>
      <c r="K41">
        <v>-5236</v>
      </c>
      <c r="L41">
        <v>-728</v>
      </c>
    </row>
    <row r="42" spans="1:12" x14ac:dyDescent="0.25">
      <c r="A42">
        <v>2021</v>
      </c>
      <c r="B42">
        <v>7</v>
      </c>
      <c r="C42">
        <v>28</v>
      </c>
      <c r="D42">
        <v>18</v>
      </c>
      <c r="E42">
        <v>13</v>
      </c>
      <c r="F42">
        <v>17.978089000000001</v>
      </c>
      <c r="G42">
        <v>-11156</v>
      </c>
      <c r="H42">
        <v>-1172</v>
      </c>
      <c r="I42">
        <v>7868</v>
      </c>
      <c r="J42">
        <v>-1572</v>
      </c>
      <c r="K42">
        <v>3129</v>
      </c>
      <c r="L42">
        <v>552</v>
      </c>
    </row>
    <row r="43" spans="1:12" x14ac:dyDescent="0.25">
      <c r="A43">
        <v>2021</v>
      </c>
      <c r="B43">
        <v>7</v>
      </c>
      <c r="C43">
        <v>28</v>
      </c>
      <c r="D43">
        <v>18</v>
      </c>
      <c r="E43">
        <v>13</v>
      </c>
      <c r="F43">
        <v>18.091265</v>
      </c>
      <c r="G43">
        <v>-7100</v>
      </c>
      <c r="H43">
        <v>-904</v>
      </c>
      <c r="I43">
        <v>13132</v>
      </c>
      <c r="J43">
        <v>-1120</v>
      </c>
      <c r="K43">
        <v>-2534</v>
      </c>
      <c r="L43">
        <v>-2644</v>
      </c>
    </row>
    <row r="44" spans="1:12" x14ac:dyDescent="0.25">
      <c r="A44">
        <v>2021</v>
      </c>
      <c r="B44">
        <v>7</v>
      </c>
      <c r="C44">
        <v>28</v>
      </c>
      <c r="D44">
        <v>18</v>
      </c>
      <c r="E44">
        <v>13</v>
      </c>
      <c r="F44">
        <v>18.215572999999999</v>
      </c>
      <c r="G44">
        <v>-8712</v>
      </c>
      <c r="H44">
        <v>-884</v>
      </c>
      <c r="I44">
        <v>12276</v>
      </c>
      <c r="J44">
        <v>373</v>
      </c>
      <c r="K44">
        <v>720</v>
      </c>
      <c r="L44">
        <v>726</v>
      </c>
    </row>
    <row r="45" spans="1:12" x14ac:dyDescent="0.25">
      <c r="A45">
        <v>2021</v>
      </c>
      <c r="B45">
        <v>7</v>
      </c>
      <c r="C45">
        <v>28</v>
      </c>
      <c r="D45">
        <v>18</v>
      </c>
      <c r="E45">
        <v>13</v>
      </c>
      <c r="F45">
        <v>18.330642999999998</v>
      </c>
      <c r="G45">
        <v>-10240</v>
      </c>
      <c r="H45">
        <v>212</v>
      </c>
      <c r="I45">
        <v>12932</v>
      </c>
      <c r="J45">
        <v>-921</v>
      </c>
      <c r="K45">
        <v>-570</v>
      </c>
      <c r="L45">
        <v>2790</v>
      </c>
    </row>
    <row r="46" spans="1:12" x14ac:dyDescent="0.25">
      <c r="A46">
        <v>2021</v>
      </c>
      <c r="B46">
        <v>7</v>
      </c>
      <c r="C46">
        <v>28</v>
      </c>
      <c r="D46">
        <v>18</v>
      </c>
      <c r="E46">
        <v>13</v>
      </c>
      <c r="F46">
        <v>18.441949000000001</v>
      </c>
      <c r="G46">
        <v>-12708</v>
      </c>
      <c r="H46">
        <v>-1356</v>
      </c>
      <c r="I46">
        <v>11332</v>
      </c>
      <c r="J46">
        <v>-2860</v>
      </c>
      <c r="K46">
        <v>1402</v>
      </c>
      <c r="L46">
        <v>1299</v>
      </c>
    </row>
    <row r="47" spans="1:12" x14ac:dyDescent="0.25">
      <c r="A47">
        <v>2021</v>
      </c>
      <c r="B47">
        <v>7</v>
      </c>
      <c r="C47">
        <v>28</v>
      </c>
      <c r="D47">
        <v>18</v>
      </c>
      <c r="E47">
        <v>13</v>
      </c>
      <c r="F47">
        <v>18.559494999999998</v>
      </c>
      <c r="G47">
        <v>-13552</v>
      </c>
      <c r="H47">
        <v>-1640</v>
      </c>
      <c r="I47">
        <v>10612</v>
      </c>
      <c r="J47">
        <v>-4179</v>
      </c>
      <c r="K47">
        <v>6229</v>
      </c>
      <c r="L47">
        <v>401</v>
      </c>
    </row>
    <row r="48" spans="1:12" x14ac:dyDescent="0.25">
      <c r="A48">
        <v>2021</v>
      </c>
      <c r="B48">
        <v>7</v>
      </c>
      <c r="C48">
        <v>28</v>
      </c>
      <c r="D48">
        <v>18</v>
      </c>
      <c r="E48">
        <v>13</v>
      </c>
      <c r="F48">
        <v>18.670977000000001</v>
      </c>
      <c r="G48">
        <v>-13052</v>
      </c>
      <c r="H48">
        <v>-748</v>
      </c>
      <c r="I48">
        <v>11248</v>
      </c>
      <c r="J48">
        <v>-2300</v>
      </c>
      <c r="K48">
        <v>11087</v>
      </c>
      <c r="L48">
        <v>-6044</v>
      </c>
    </row>
    <row r="49" spans="1:12" x14ac:dyDescent="0.25">
      <c r="A49">
        <v>2021</v>
      </c>
      <c r="B49">
        <v>7</v>
      </c>
      <c r="C49">
        <v>28</v>
      </c>
      <c r="D49">
        <v>18</v>
      </c>
      <c r="E49">
        <v>13</v>
      </c>
      <c r="F49">
        <v>18.794350000000001</v>
      </c>
      <c r="G49">
        <v>-16596</v>
      </c>
      <c r="H49">
        <v>-1288</v>
      </c>
      <c r="I49">
        <v>10552</v>
      </c>
      <c r="J49">
        <v>-958</v>
      </c>
      <c r="K49">
        <v>12565</v>
      </c>
      <c r="L49">
        <v>-6706</v>
      </c>
    </row>
    <row r="50" spans="1:12" x14ac:dyDescent="0.25">
      <c r="A50">
        <v>2021</v>
      </c>
      <c r="B50">
        <v>7</v>
      </c>
      <c r="C50">
        <v>28</v>
      </c>
      <c r="D50">
        <v>18</v>
      </c>
      <c r="E50">
        <v>13</v>
      </c>
      <c r="F50">
        <v>18.911847000000002</v>
      </c>
      <c r="G50">
        <v>-16708</v>
      </c>
      <c r="H50">
        <v>-4540</v>
      </c>
      <c r="I50">
        <v>9896</v>
      </c>
      <c r="J50">
        <v>-3369</v>
      </c>
      <c r="K50">
        <v>14502</v>
      </c>
      <c r="L50">
        <v>-6784</v>
      </c>
    </row>
    <row r="51" spans="1:12" x14ac:dyDescent="0.25">
      <c r="A51">
        <v>2021</v>
      </c>
      <c r="B51">
        <v>7</v>
      </c>
      <c r="C51">
        <v>28</v>
      </c>
      <c r="D51">
        <v>18</v>
      </c>
      <c r="E51">
        <v>13</v>
      </c>
      <c r="F51">
        <v>19.031901000000001</v>
      </c>
      <c r="G51">
        <v>-13696</v>
      </c>
      <c r="H51">
        <v>-4348</v>
      </c>
      <c r="I51">
        <v>8652</v>
      </c>
      <c r="J51">
        <v>-5050</v>
      </c>
      <c r="K51">
        <v>13894</v>
      </c>
      <c r="L51">
        <v>-2725</v>
      </c>
    </row>
    <row r="52" spans="1:12" x14ac:dyDescent="0.25">
      <c r="A52">
        <v>2021</v>
      </c>
      <c r="B52">
        <v>7</v>
      </c>
      <c r="C52">
        <v>28</v>
      </c>
      <c r="D52">
        <v>18</v>
      </c>
      <c r="E52">
        <v>13</v>
      </c>
      <c r="F52">
        <v>19.154935999999999</v>
      </c>
      <c r="G52">
        <v>-8896</v>
      </c>
      <c r="H52">
        <v>-2512</v>
      </c>
      <c r="I52">
        <v>6028</v>
      </c>
      <c r="J52">
        <v>-3508</v>
      </c>
      <c r="K52">
        <v>5966</v>
      </c>
      <c r="L52">
        <v>-1282</v>
      </c>
    </row>
    <row r="53" spans="1:12" x14ac:dyDescent="0.25">
      <c r="A53">
        <v>2021</v>
      </c>
      <c r="B53">
        <v>7</v>
      </c>
      <c r="C53">
        <v>28</v>
      </c>
      <c r="D53">
        <v>18</v>
      </c>
      <c r="E53">
        <v>13</v>
      </c>
      <c r="F53">
        <v>19.271076000000001</v>
      </c>
      <c r="G53">
        <v>-10696</v>
      </c>
      <c r="H53">
        <v>-2792</v>
      </c>
      <c r="I53">
        <v>5016</v>
      </c>
      <c r="J53">
        <v>-1220</v>
      </c>
      <c r="K53">
        <v>-289</v>
      </c>
      <c r="L53">
        <v>25</v>
      </c>
    </row>
    <row r="54" spans="1:12" x14ac:dyDescent="0.25">
      <c r="A54">
        <v>2021</v>
      </c>
      <c r="B54">
        <v>7</v>
      </c>
      <c r="C54">
        <v>28</v>
      </c>
      <c r="D54">
        <v>18</v>
      </c>
      <c r="E54">
        <v>13</v>
      </c>
      <c r="F54">
        <v>19.380572999999998</v>
      </c>
      <c r="G54">
        <v>-14684</v>
      </c>
      <c r="H54">
        <v>-4052</v>
      </c>
      <c r="I54">
        <v>912</v>
      </c>
      <c r="J54">
        <v>-1164</v>
      </c>
      <c r="K54">
        <v>-3342</v>
      </c>
      <c r="L54">
        <v>2564</v>
      </c>
    </row>
    <row r="55" spans="1:12" x14ac:dyDescent="0.25">
      <c r="A55">
        <v>2021</v>
      </c>
      <c r="B55">
        <v>7</v>
      </c>
      <c r="C55">
        <v>28</v>
      </c>
      <c r="D55">
        <v>18</v>
      </c>
      <c r="E55">
        <v>13</v>
      </c>
      <c r="F55">
        <v>19.48884</v>
      </c>
      <c r="G55">
        <v>-13320</v>
      </c>
      <c r="H55">
        <v>-3856</v>
      </c>
      <c r="I55">
        <v>4088</v>
      </c>
      <c r="J55">
        <v>-735</v>
      </c>
      <c r="K55">
        <v>-5599</v>
      </c>
      <c r="L55">
        <v>3566</v>
      </c>
    </row>
    <row r="56" spans="1:12" x14ac:dyDescent="0.25">
      <c r="A56">
        <v>2021</v>
      </c>
      <c r="B56">
        <v>7</v>
      </c>
      <c r="C56">
        <v>28</v>
      </c>
      <c r="D56">
        <v>18</v>
      </c>
      <c r="E56">
        <v>13</v>
      </c>
      <c r="F56">
        <v>19.606351</v>
      </c>
      <c r="G56">
        <v>-12468</v>
      </c>
      <c r="H56">
        <v>-1244</v>
      </c>
      <c r="I56">
        <v>6468</v>
      </c>
      <c r="J56">
        <v>2019</v>
      </c>
      <c r="K56">
        <v>-10012</v>
      </c>
      <c r="L56">
        <v>3410</v>
      </c>
    </row>
    <row r="57" spans="1:12" x14ac:dyDescent="0.25">
      <c r="A57">
        <v>2021</v>
      </c>
      <c r="B57">
        <v>7</v>
      </c>
      <c r="C57">
        <v>28</v>
      </c>
      <c r="D57">
        <v>18</v>
      </c>
      <c r="E57">
        <v>13</v>
      </c>
      <c r="F57">
        <v>19.721340999999999</v>
      </c>
      <c r="G57">
        <v>-13972</v>
      </c>
      <c r="H57">
        <v>-3172</v>
      </c>
      <c r="I57">
        <v>7984</v>
      </c>
      <c r="J57">
        <v>1948</v>
      </c>
      <c r="K57">
        <v>-12722</v>
      </c>
      <c r="L57">
        <v>4545</v>
      </c>
    </row>
    <row r="58" spans="1:12" x14ac:dyDescent="0.25">
      <c r="A58">
        <v>2021</v>
      </c>
      <c r="B58">
        <v>7</v>
      </c>
      <c r="C58">
        <v>28</v>
      </c>
      <c r="D58">
        <v>18</v>
      </c>
      <c r="E58">
        <v>13</v>
      </c>
      <c r="F58">
        <v>19.835630999999999</v>
      </c>
      <c r="G58">
        <v>-15700</v>
      </c>
      <c r="H58">
        <v>-3408</v>
      </c>
      <c r="I58">
        <v>8312</v>
      </c>
      <c r="J58">
        <v>1740</v>
      </c>
      <c r="K58">
        <v>-13741</v>
      </c>
      <c r="L58">
        <v>4772</v>
      </c>
    </row>
    <row r="59" spans="1:12" x14ac:dyDescent="0.25">
      <c r="A59">
        <v>2021</v>
      </c>
      <c r="B59">
        <v>7</v>
      </c>
      <c r="C59">
        <v>28</v>
      </c>
      <c r="D59">
        <v>18</v>
      </c>
      <c r="E59">
        <v>13</v>
      </c>
      <c r="F59">
        <v>19.947181</v>
      </c>
      <c r="G59">
        <v>-14940</v>
      </c>
      <c r="H59">
        <v>-1240</v>
      </c>
      <c r="I59">
        <v>9984</v>
      </c>
      <c r="J59">
        <v>2247</v>
      </c>
      <c r="K59">
        <v>-12353</v>
      </c>
      <c r="L59">
        <v>2907</v>
      </c>
    </row>
    <row r="60" spans="1:12" x14ac:dyDescent="0.25">
      <c r="A60">
        <v>2021</v>
      </c>
      <c r="B60">
        <v>7</v>
      </c>
      <c r="C60">
        <v>28</v>
      </c>
      <c r="D60">
        <v>18</v>
      </c>
      <c r="E60">
        <v>13</v>
      </c>
      <c r="F60">
        <v>20.069012000000001</v>
      </c>
      <c r="G60">
        <v>-16508</v>
      </c>
      <c r="H60">
        <v>-1036</v>
      </c>
      <c r="I60">
        <v>10060</v>
      </c>
      <c r="J60">
        <v>1978</v>
      </c>
      <c r="K60">
        <v>-5459</v>
      </c>
      <c r="L60">
        <v>1631</v>
      </c>
    </row>
    <row r="61" spans="1:12" x14ac:dyDescent="0.25">
      <c r="A61">
        <v>2021</v>
      </c>
      <c r="B61">
        <v>7</v>
      </c>
      <c r="C61">
        <v>28</v>
      </c>
      <c r="D61">
        <v>18</v>
      </c>
      <c r="E61">
        <v>13</v>
      </c>
      <c r="F61">
        <v>20.178643000000001</v>
      </c>
      <c r="G61">
        <v>-4260</v>
      </c>
      <c r="H61">
        <v>-1580</v>
      </c>
      <c r="I61">
        <v>-8552</v>
      </c>
      <c r="J61">
        <v>291</v>
      </c>
      <c r="K61">
        <v>11</v>
      </c>
      <c r="L61">
        <v>-5215</v>
      </c>
    </row>
    <row r="62" spans="1:12" x14ac:dyDescent="0.25">
      <c r="A62">
        <v>2021</v>
      </c>
      <c r="B62">
        <v>7</v>
      </c>
      <c r="C62">
        <v>28</v>
      </c>
      <c r="D62">
        <v>18</v>
      </c>
      <c r="E62">
        <v>13</v>
      </c>
      <c r="F62">
        <v>20.2926</v>
      </c>
      <c r="G62">
        <v>-9072</v>
      </c>
      <c r="H62">
        <v>128</v>
      </c>
      <c r="I62">
        <v>13264</v>
      </c>
      <c r="J62">
        <v>-1666</v>
      </c>
      <c r="K62">
        <v>-2940</v>
      </c>
      <c r="L62">
        <v>265</v>
      </c>
    </row>
    <row r="63" spans="1:12" x14ac:dyDescent="0.25">
      <c r="A63">
        <v>2021</v>
      </c>
      <c r="B63">
        <v>7</v>
      </c>
      <c r="C63">
        <v>28</v>
      </c>
      <c r="D63">
        <v>18</v>
      </c>
      <c r="E63">
        <v>13</v>
      </c>
      <c r="F63">
        <v>20.411694000000001</v>
      </c>
      <c r="G63">
        <v>-8736</v>
      </c>
      <c r="H63">
        <v>2868</v>
      </c>
      <c r="I63">
        <v>13820</v>
      </c>
      <c r="J63">
        <v>320</v>
      </c>
      <c r="K63">
        <v>-1451</v>
      </c>
      <c r="L63">
        <v>556</v>
      </c>
    </row>
    <row r="64" spans="1:12" x14ac:dyDescent="0.25">
      <c r="A64">
        <v>2021</v>
      </c>
      <c r="B64">
        <v>7</v>
      </c>
      <c r="C64">
        <v>28</v>
      </c>
      <c r="D64">
        <v>18</v>
      </c>
      <c r="E64">
        <v>13</v>
      </c>
      <c r="F64">
        <v>20.523232</v>
      </c>
      <c r="G64">
        <v>-8464</v>
      </c>
      <c r="H64">
        <v>-488</v>
      </c>
      <c r="I64">
        <v>15068</v>
      </c>
      <c r="J64">
        <v>440</v>
      </c>
      <c r="K64">
        <v>1509</v>
      </c>
      <c r="L64">
        <v>-277</v>
      </c>
    </row>
    <row r="65" spans="1:12" x14ac:dyDescent="0.25">
      <c r="A65">
        <v>2021</v>
      </c>
      <c r="B65">
        <v>7</v>
      </c>
      <c r="C65">
        <v>28</v>
      </c>
      <c r="D65">
        <v>18</v>
      </c>
      <c r="E65">
        <v>13</v>
      </c>
      <c r="F65">
        <v>20.643671999999999</v>
      </c>
      <c r="G65">
        <v>-10728</v>
      </c>
      <c r="H65">
        <v>-1088</v>
      </c>
      <c r="I65">
        <v>12212</v>
      </c>
      <c r="J65">
        <v>-1665</v>
      </c>
      <c r="K65">
        <v>1681</v>
      </c>
      <c r="L65">
        <v>872</v>
      </c>
    </row>
    <row r="66" spans="1:12" x14ac:dyDescent="0.25">
      <c r="A66">
        <v>2021</v>
      </c>
      <c r="B66">
        <v>7</v>
      </c>
      <c r="C66">
        <v>28</v>
      </c>
      <c r="D66">
        <v>18</v>
      </c>
      <c r="E66">
        <v>13</v>
      </c>
      <c r="F66">
        <v>20.755572999999998</v>
      </c>
      <c r="G66">
        <v>-16032</v>
      </c>
      <c r="H66">
        <v>-1612</v>
      </c>
      <c r="I66">
        <v>7916</v>
      </c>
      <c r="J66">
        <v>-5597</v>
      </c>
      <c r="K66">
        <v>7981</v>
      </c>
      <c r="L66">
        <v>-66</v>
      </c>
    </row>
    <row r="67" spans="1:12" x14ac:dyDescent="0.25">
      <c r="A67">
        <v>2021</v>
      </c>
      <c r="B67">
        <v>7</v>
      </c>
      <c r="C67">
        <v>28</v>
      </c>
      <c r="D67">
        <v>18</v>
      </c>
      <c r="E67">
        <v>13</v>
      </c>
      <c r="F67">
        <v>20.876525000000001</v>
      </c>
      <c r="G67">
        <v>-15960</v>
      </c>
      <c r="H67">
        <v>-1256</v>
      </c>
      <c r="I67">
        <v>11324</v>
      </c>
      <c r="J67">
        <v>-2842</v>
      </c>
      <c r="K67">
        <v>15268</v>
      </c>
      <c r="L67">
        <v>-5380</v>
      </c>
    </row>
    <row r="68" spans="1:12" x14ac:dyDescent="0.25">
      <c r="A68">
        <v>2021</v>
      </c>
      <c r="B68">
        <v>7</v>
      </c>
      <c r="C68">
        <v>28</v>
      </c>
      <c r="D68">
        <v>18</v>
      </c>
      <c r="E68">
        <v>13</v>
      </c>
      <c r="F68">
        <v>20.996272999999999</v>
      </c>
      <c r="G68">
        <v>-16060</v>
      </c>
      <c r="H68">
        <v>-1636</v>
      </c>
      <c r="I68">
        <v>10028</v>
      </c>
      <c r="J68">
        <v>-4250</v>
      </c>
      <c r="K68">
        <v>21627</v>
      </c>
      <c r="L68">
        <v>-2808</v>
      </c>
    </row>
    <row r="69" spans="1:12" x14ac:dyDescent="0.25">
      <c r="A69">
        <v>2021</v>
      </c>
      <c r="B69">
        <v>7</v>
      </c>
      <c r="C69">
        <v>28</v>
      </c>
      <c r="D69">
        <v>18</v>
      </c>
      <c r="E69">
        <v>13</v>
      </c>
      <c r="F69">
        <v>21.107227000000002</v>
      </c>
      <c r="G69">
        <v>-16776</v>
      </c>
      <c r="H69">
        <v>-2444</v>
      </c>
      <c r="I69">
        <v>5576</v>
      </c>
      <c r="J69">
        <v>-3265</v>
      </c>
      <c r="K69">
        <v>14893</v>
      </c>
      <c r="L69">
        <v>-1710</v>
      </c>
    </row>
    <row r="70" spans="1:12" x14ac:dyDescent="0.25">
      <c r="A70">
        <v>2021</v>
      </c>
      <c r="B70">
        <v>7</v>
      </c>
      <c r="C70">
        <v>28</v>
      </c>
      <c r="D70">
        <v>18</v>
      </c>
      <c r="E70">
        <v>13</v>
      </c>
      <c r="F70">
        <v>21.218328</v>
      </c>
      <c r="G70">
        <v>-14728</v>
      </c>
      <c r="H70">
        <v>-2688</v>
      </c>
      <c r="I70">
        <v>2640</v>
      </c>
      <c r="J70">
        <v>-483</v>
      </c>
      <c r="K70">
        <v>8733</v>
      </c>
      <c r="L70">
        <v>-5248</v>
      </c>
    </row>
    <row r="71" spans="1:12" x14ac:dyDescent="0.25">
      <c r="A71">
        <v>2021</v>
      </c>
      <c r="B71">
        <v>7</v>
      </c>
      <c r="C71">
        <v>28</v>
      </c>
      <c r="D71">
        <v>18</v>
      </c>
      <c r="E71">
        <v>13</v>
      </c>
      <c r="F71">
        <v>21.334060999999998</v>
      </c>
      <c r="G71">
        <v>-12336</v>
      </c>
      <c r="H71">
        <v>-3144</v>
      </c>
      <c r="I71">
        <v>5540</v>
      </c>
      <c r="J71">
        <v>-167</v>
      </c>
      <c r="K71">
        <v>6389</v>
      </c>
      <c r="L71">
        <v>-4807</v>
      </c>
    </row>
    <row r="72" spans="1:12" x14ac:dyDescent="0.25">
      <c r="A72">
        <v>2021</v>
      </c>
      <c r="B72">
        <v>7</v>
      </c>
      <c r="C72">
        <v>28</v>
      </c>
      <c r="D72">
        <v>18</v>
      </c>
      <c r="E72">
        <v>13</v>
      </c>
      <c r="F72">
        <v>21.448595000000001</v>
      </c>
      <c r="G72">
        <v>-11904</v>
      </c>
      <c r="H72">
        <v>-4660</v>
      </c>
      <c r="I72">
        <v>936</v>
      </c>
      <c r="J72">
        <v>669</v>
      </c>
      <c r="K72">
        <v>2346</v>
      </c>
      <c r="L72">
        <v>-1421</v>
      </c>
    </row>
    <row r="73" spans="1:12" x14ac:dyDescent="0.25">
      <c r="A73">
        <v>2021</v>
      </c>
      <c r="B73">
        <v>7</v>
      </c>
      <c r="C73">
        <v>28</v>
      </c>
      <c r="D73">
        <v>18</v>
      </c>
      <c r="E73">
        <v>13</v>
      </c>
      <c r="F73">
        <v>21.566213999999999</v>
      </c>
      <c r="G73">
        <v>-10868</v>
      </c>
      <c r="H73">
        <v>-3228</v>
      </c>
      <c r="I73">
        <v>1040</v>
      </c>
      <c r="J73">
        <v>401</v>
      </c>
      <c r="K73">
        <v>-5940</v>
      </c>
      <c r="L73">
        <v>1640</v>
      </c>
    </row>
    <row r="74" spans="1:12" x14ac:dyDescent="0.25">
      <c r="A74">
        <v>2021</v>
      </c>
      <c r="B74">
        <v>7</v>
      </c>
      <c r="C74">
        <v>28</v>
      </c>
      <c r="D74">
        <v>18</v>
      </c>
      <c r="E74">
        <v>13</v>
      </c>
      <c r="F74">
        <v>21.682523</v>
      </c>
      <c r="G74">
        <v>-16612</v>
      </c>
      <c r="H74">
        <v>-3672</v>
      </c>
      <c r="I74">
        <v>6020</v>
      </c>
      <c r="J74">
        <v>477</v>
      </c>
      <c r="K74">
        <v>-10398</v>
      </c>
      <c r="L74">
        <v>1726</v>
      </c>
    </row>
    <row r="75" spans="1:12" x14ac:dyDescent="0.25">
      <c r="A75">
        <v>2021</v>
      </c>
      <c r="B75">
        <v>7</v>
      </c>
      <c r="C75">
        <v>28</v>
      </c>
      <c r="D75">
        <v>18</v>
      </c>
      <c r="E75">
        <v>13</v>
      </c>
      <c r="F75">
        <v>21.793032</v>
      </c>
      <c r="G75">
        <v>-13724</v>
      </c>
      <c r="H75">
        <v>-2044</v>
      </c>
      <c r="I75">
        <v>5996</v>
      </c>
      <c r="J75">
        <v>2877</v>
      </c>
      <c r="K75">
        <v>-14576</v>
      </c>
      <c r="L75">
        <v>3893</v>
      </c>
    </row>
    <row r="76" spans="1:12" x14ac:dyDescent="0.25">
      <c r="A76">
        <v>2021</v>
      </c>
      <c r="B76">
        <v>7</v>
      </c>
      <c r="C76">
        <v>28</v>
      </c>
      <c r="D76">
        <v>18</v>
      </c>
      <c r="E76">
        <v>13</v>
      </c>
      <c r="F76">
        <v>21.908536000000002</v>
      </c>
      <c r="G76">
        <v>-13552</v>
      </c>
      <c r="H76">
        <v>-2744</v>
      </c>
      <c r="I76">
        <v>8732</v>
      </c>
      <c r="J76">
        <v>5193</v>
      </c>
      <c r="K76">
        <v>-16857</v>
      </c>
      <c r="L76">
        <v>6778</v>
      </c>
    </row>
    <row r="77" spans="1:12" x14ac:dyDescent="0.25">
      <c r="A77">
        <v>2021</v>
      </c>
      <c r="B77">
        <v>7</v>
      </c>
      <c r="C77">
        <v>28</v>
      </c>
      <c r="D77">
        <v>18</v>
      </c>
      <c r="E77">
        <v>13</v>
      </c>
      <c r="F77">
        <v>22.027894</v>
      </c>
      <c r="G77">
        <v>-15100</v>
      </c>
      <c r="H77">
        <v>-3712</v>
      </c>
      <c r="I77">
        <v>11324</v>
      </c>
      <c r="J77">
        <v>7312</v>
      </c>
      <c r="K77">
        <v>-14551</v>
      </c>
      <c r="L77">
        <v>1459</v>
      </c>
    </row>
    <row r="78" spans="1:12" x14ac:dyDescent="0.25">
      <c r="A78">
        <v>2021</v>
      </c>
      <c r="B78">
        <v>7</v>
      </c>
      <c r="C78">
        <v>28</v>
      </c>
      <c r="D78">
        <v>18</v>
      </c>
      <c r="E78">
        <v>13</v>
      </c>
      <c r="F78">
        <v>22.139312</v>
      </c>
      <c r="G78">
        <v>-13692</v>
      </c>
      <c r="H78">
        <v>-4444</v>
      </c>
      <c r="I78">
        <v>10332</v>
      </c>
      <c r="J78">
        <v>4313</v>
      </c>
      <c r="K78">
        <v>-9504</v>
      </c>
      <c r="L78">
        <v>3223</v>
      </c>
    </row>
    <row r="79" spans="1:12" x14ac:dyDescent="0.25">
      <c r="A79">
        <v>2021</v>
      </c>
      <c r="B79">
        <v>7</v>
      </c>
      <c r="C79">
        <v>28</v>
      </c>
      <c r="D79">
        <v>18</v>
      </c>
      <c r="E79">
        <v>13</v>
      </c>
      <c r="F79">
        <v>22.259889000000001</v>
      </c>
      <c r="G79">
        <v>-11584</v>
      </c>
      <c r="H79">
        <v>-968</v>
      </c>
      <c r="I79">
        <v>9780</v>
      </c>
      <c r="J79">
        <v>-1872</v>
      </c>
      <c r="K79">
        <v>-610</v>
      </c>
      <c r="L79">
        <v>4042</v>
      </c>
    </row>
    <row r="80" spans="1:12" x14ac:dyDescent="0.25">
      <c r="A80">
        <v>2021</v>
      </c>
      <c r="B80">
        <v>7</v>
      </c>
      <c r="C80">
        <v>28</v>
      </c>
      <c r="D80">
        <v>18</v>
      </c>
      <c r="E80">
        <v>13</v>
      </c>
      <c r="F80">
        <v>22.382491999999999</v>
      </c>
      <c r="G80">
        <v>-9388</v>
      </c>
      <c r="H80">
        <v>588</v>
      </c>
      <c r="I80">
        <v>15332</v>
      </c>
      <c r="J80">
        <v>-285</v>
      </c>
      <c r="K80">
        <v>-2106</v>
      </c>
      <c r="L80">
        <v>712</v>
      </c>
    </row>
    <row r="81" spans="1:12" x14ac:dyDescent="0.25">
      <c r="A81">
        <v>2021</v>
      </c>
      <c r="B81">
        <v>7</v>
      </c>
      <c r="C81">
        <v>28</v>
      </c>
      <c r="D81">
        <v>18</v>
      </c>
      <c r="E81">
        <v>13</v>
      </c>
      <c r="F81">
        <v>22.500263</v>
      </c>
      <c r="G81">
        <v>-7128</v>
      </c>
      <c r="H81">
        <v>-536</v>
      </c>
      <c r="I81">
        <v>12108</v>
      </c>
      <c r="J81">
        <v>79</v>
      </c>
      <c r="K81">
        <v>-926</v>
      </c>
      <c r="L81">
        <v>321</v>
      </c>
    </row>
    <row r="82" spans="1:12" x14ac:dyDescent="0.25">
      <c r="A82">
        <v>2021</v>
      </c>
      <c r="B82">
        <v>7</v>
      </c>
      <c r="C82">
        <v>28</v>
      </c>
      <c r="D82">
        <v>18</v>
      </c>
      <c r="E82">
        <v>13</v>
      </c>
      <c r="F82">
        <v>22.620964000000001</v>
      </c>
      <c r="G82">
        <v>-7900</v>
      </c>
      <c r="H82">
        <v>-444</v>
      </c>
      <c r="I82">
        <v>12524</v>
      </c>
      <c r="J82">
        <v>-396</v>
      </c>
      <c r="K82">
        <v>446</v>
      </c>
      <c r="L82">
        <v>-301</v>
      </c>
    </row>
    <row r="83" spans="1:12" x14ac:dyDescent="0.25">
      <c r="A83">
        <v>2021</v>
      </c>
      <c r="B83">
        <v>7</v>
      </c>
      <c r="C83">
        <v>28</v>
      </c>
      <c r="D83">
        <v>18</v>
      </c>
      <c r="E83">
        <v>13</v>
      </c>
      <c r="F83">
        <v>22.732585</v>
      </c>
      <c r="G83">
        <v>-7336</v>
      </c>
      <c r="H83">
        <v>436</v>
      </c>
      <c r="I83">
        <v>12280</v>
      </c>
      <c r="J83">
        <v>-1824</v>
      </c>
      <c r="K83">
        <v>577</v>
      </c>
      <c r="L83">
        <v>109</v>
      </c>
    </row>
    <row r="84" spans="1:12" x14ac:dyDescent="0.25">
      <c r="A84">
        <v>2021</v>
      </c>
      <c r="B84">
        <v>7</v>
      </c>
      <c r="C84">
        <v>28</v>
      </c>
      <c r="D84">
        <v>18</v>
      </c>
      <c r="E84">
        <v>13</v>
      </c>
      <c r="F84">
        <v>22.853121999999999</v>
      </c>
      <c r="G84">
        <v>-10740</v>
      </c>
      <c r="H84">
        <v>3032</v>
      </c>
      <c r="I84">
        <v>12892</v>
      </c>
      <c r="J84">
        <v>-1787</v>
      </c>
      <c r="K84">
        <v>1265</v>
      </c>
      <c r="L84">
        <v>2672</v>
      </c>
    </row>
    <row r="85" spans="1:12" x14ac:dyDescent="0.25">
      <c r="A85">
        <v>2021</v>
      </c>
      <c r="B85">
        <v>7</v>
      </c>
      <c r="C85">
        <v>28</v>
      </c>
      <c r="D85">
        <v>18</v>
      </c>
      <c r="E85">
        <v>13</v>
      </c>
      <c r="F85">
        <v>22.974412000000001</v>
      </c>
      <c r="G85">
        <v>-13676</v>
      </c>
      <c r="H85">
        <v>-2812</v>
      </c>
      <c r="I85">
        <v>10636</v>
      </c>
      <c r="J85">
        <v>-5217</v>
      </c>
      <c r="K85">
        <v>4561</v>
      </c>
      <c r="L85">
        <v>-662</v>
      </c>
    </row>
    <row r="86" spans="1:12" x14ac:dyDescent="0.25">
      <c r="A86">
        <v>2021</v>
      </c>
      <c r="B86">
        <v>7</v>
      </c>
      <c r="C86">
        <v>28</v>
      </c>
      <c r="D86">
        <v>18</v>
      </c>
      <c r="E86">
        <v>13</v>
      </c>
      <c r="F86">
        <v>23.093941000000001</v>
      </c>
      <c r="G86">
        <v>-13684</v>
      </c>
      <c r="H86">
        <v>192</v>
      </c>
      <c r="I86">
        <v>9876</v>
      </c>
      <c r="J86">
        <v>-6353</v>
      </c>
      <c r="K86">
        <v>10881</v>
      </c>
      <c r="L86">
        <v>-397</v>
      </c>
    </row>
    <row r="87" spans="1:12" x14ac:dyDescent="0.25">
      <c r="A87">
        <v>2021</v>
      </c>
      <c r="B87">
        <v>7</v>
      </c>
      <c r="C87">
        <v>28</v>
      </c>
      <c r="D87">
        <v>18</v>
      </c>
      <c r="E87">
        <v>13</v>
      </c>
      <c r="F87">
        <v>23.207028999999999</v>
      </c>
      <c r="G87">
        <v>-16708</v>
      </c>
      <c r="H87">
        <v>-2968</v>
      </c>
      <c r="I87">
        <v>11656</v>
      </c>
      <c r="J87">
        <v>-1215</v>
      </c>
      <c r="K87">
        <v>16027</v>
      </c>
      <c r="L87">
        <v>-5268</v>
      </c>
    </row>
    <row r="88" spans="1:12" x14ac:dyDescent="0.25">
      <c r="A88">
        <v>2021</v>
      </c>
      <c r="B88">
        <v>7</v>
      </c>
      <c r="C88">
        <v>28</v>
      </c>
      <c r="D88">
        <v>18</v>
      </c>
      <c r="E88">
        <v>13</v>
      </c>
      <c r="F88">
        <v>23.321403</v>
      </c>
      <c r="G88">
        <v>-13580</v>
      </c>
      <c r="H88">
        <v>-3708</v>
      </c>
      <c r="I88">
        <v>10764</v>
      </c>
      <c r="J88">
        <v>-3694</v>
      </c>
      <c r="K88">
        <v>15371</v>
      </c>
      <c r="L88">
        <v>-5193</v>
      </c>
    </row>
    <row r="89" spans="1:12" x14ac:dyDescent="0.25">
      <c r="A89">
        <v>2021</v>
      </c>
      <c r="B89">
        <v>7</v>
      </c>
      <c r="C89">
        <v>28</v>
      </c>
      <c r="D89">
        <v>18</v>
      </c>
      <c r="E89">
        <v>13</v>
      </c>
      <c r="F89">
        <v>23.430859000000002</v>
      </c>
      <c r="G89">
        <v>-13960</v>
      </c>
      <c r="H89">
        <v>-3396</v>
      </c>
      <c r="I89">
        <v>5808</v>
      </c>
      <c r="J89">
        <v>-3880</v>
      </c>
      <c r="K89">
        <v>10767</v>
      </c>
      <c r="L89">
        <v>-4103</v>
      </c>
    </row>
    <row r="90" spans="1:12" x14ac:dyDescent="0.25">
      <c r="A90">
        <v>2021</v>
      </c>
      <c r="B90">
        <v>7</v>
      </c>
      <c r="C90">
        <v>28</v>
      </c>
      <c r="D90">
        <v>18</v>
      </c>
      <c r="E90">
        <v>13</v>
      </c>
      <c r="F90">
        <v>23.537734</v>
      </c>
      <c r="G90">
        <v>-14804</v>
      </c>
      <c r="H90">
        <v>-5284</v>
      </c>
      <c r="I90">
        <v>1808</v>
      </c>
      <c r="J90">
        <v>-3492</v>
      </c>
      <c r="K90">
        <v>7939</v>
      </c>
      <c r="L90">
        <v>-2426</v>
      </c>
    </row>
    <row r="91" spans="1:12" x14ac:dyDescent="0.25">
      <c r="A91">
        <v>2021</v>
      </c>
      <c r="B91">
        <v>7</v>
      </c>
      <c r="C91">
        <v>28</v>
      </c>
      <c r="D91">
        <v>18</v>
      </c>
      <c r="E91">
        <v>13</v>
      </c>
      <c r="F91">
        <v>23.655297000000001</v>
      </c>
      <c r="G91">
        <v>-12288</v>
      </c>
      <c r="H91">
        <v>-6036</v>
      </c>
      <c r="I91">
        <v>1676</v>
      </c>
      <c r="J91">
        <v>-3826</v>
      </c>
      <c r="K91">
        <v>5399</v>
      </c>
      <c r="L91">
        <v>-1947</v>
      </c>
    </row>
    <row r="92" spans="1:12" x14ac:dyDescent="0.25">
      <c r="A92">
        <v>2021</v>
      </c>
      <c r="B92">
        <v>7</v>
      </c>
      <c r="C92">
        <v>28</v>
      </c>
      <c r="D92">
        <v>18</v>
      </c>
      <c r="E92">
        <v>13</v>
      </c>
      <c r="F92">
        <v>23.769268</v>
      </c>
      <c r="G92">
        <v>-13168</v>
      </c>
      <c r="H92">
        <v>-4596</v>
      </c>
      <c r="I92">
        <v>3344</v>
      </c>
      <c r="J92">
        <v>350</v>
      </c>
      <c r="K92">
        <v>1719</v>
      </c>
      <c r="L92">
        <v>-1100</v>
      </c>
    </row>
    <row r="93" spans="1:12" x14ac:dyDescent="0.25">
      <c r="A93">
        <v>2021</v>
      </c>
      <c r="B93">
        <v>7</v>
      </c>
      <c r="C93">
        <v>28</v>
      </c>
      <c r="D93">
        <v>18</v>
      </c>
      <c r="E93">
        <v>13</v>
      </c>
      <c r="F93">
        <v>23.889849999999999</v>
      </c>
      <c r="G93">
        <v>-13796</v>
      </c>
      <c r="H93">
        <v>-5004</v>
      </c>
      <c r="I93">
        <v>96</v>
      </c>
      <c r="J93">
        <v>1978</v>
      </c>
      <c r="K93">
        <v>-2073</v>
      </c>
      <c r="L93">
        <v>695</v>
      </c>
    </row>
    <row r="94" spans="1:12" x14ac:dyDescent="0.25">
      <c r="A94">
        <v>2021</v>
      </c>
      <c r="B94">
        <v>7</v>
      </c>
      <c r="C94">
        <v>28</v>
      </c>
      <c r="D94">
        <v>18</v>
      </c>
      <c r="E94">
        <v>13</v>
      </c>
      <c r="F94">
        <v>24.006323999999999</v>
      </c>
      <c r="G94">
        <v>-14692</v>
      </c>
      <c r="H94">
        <v>-5792</v>
      </c>
      <c r="I94">
        <v>1004</v>
      </c>
      <c r="J94">
        <v>1117</v>
      </c>
      <c r="K94">
        <v>-4890</v>
      </c>
      <c r="L94">
        <v>346</v>
      </c>
    </row>
    <row r="95" spans="1:12" x14ac:dyDescent="0.25">
      <c r="A95">
        <v>2021</v>
      </c>
      <c r="B95">
        <v>7</v>
      </c>
      <c r="C95">
        <v>28</v>
      </c>
      <c r="D95">
        <v>18</v>
      </c>
      <c r="E95">
        <v>13</v>
      </c>
      <c r="F95">
        <v>24.127714000000001</v>
      </c>
      <c r="G95">
        <v>-12672</v>
      </c>
      <c r="H95">
        <v>-5608</v>
      </c>
      <c r="I95">
        <v>4384</v>
      </c>
      <c r="J95">
        <v>1193</v>
      </c>
      <c r="K95">
        <v>-5233</v>
      </c>
      <c r="L95">
        <v>1317</v>
      </c>
    </row>
    <row r="96" spans="1:12" x14ac:dyDescent="0.25">
      <c r="A96">
        <v>2021</v>
      </c>
      <c r="B96">
        <v>7</v>
      </c>
      <c r="C96">
        <v>28</v>
      </c>
      <c r="D96">
        <v>18</v>
      </c>
      <c r="E96">
        <v>13</v>
      </c>
      <c r="F96">
        <v>24.245684000000001</v>
      </c>
      <c r="G96">
        <v>-13676</v>
      </c>
      <c r="H96">
        <v>-4444</v>
      </c>
      <c r="I96">
        <v>5380</v>
      </c>
      <c r="J96">
        <v>3762</v>
      </c>
      <c r="K96">
        <v>-8582</v>
      </c>
      <c r="L96">
        <v>1835</v>
      </c>
    </row>
    <row r="97" spans="1:14" x14ac:dyDescent="0.25">
      <c r="A97">
        <v>2021</v>
      </c>
      <c r="B97">
        <v>7</v>
      </c>
      <c r="C97">
        <v>28</v>
      </c>
      <c r="D97">
        <v>18</v>
      </c>
      <c r="E97">
        <v>13</v>
      </c>
      <c r="F97">
        <v>24.365459000000001</v>
      </c>
      <c r="G97">
        <v>-12908</v>
      </c>
      <c r="H97">
        <v>-4888</v>
      </c>
      <c r="I97">
        <v>6076</v>
      </c>
      <c r="J97">
        <v>2197</v>
      </c>
      <c r="K97">
        <v>-9143</v>
      </c>
      <c r="L97">
        <v>7886</v>
      </c>
    </row>
    <row r="98" spans="1:14" x14ac:dyDescent="0.25">
      <c r="A98">
        <v>2021</v>
      </c>
      <c r="B98">
        <v>7</v>
      </c>
      <c r="C98">
        <v>28</v>
      </c>
      <c r="D98">
        <v>18</v>
      </c>
      <c r="E98">
        <v>13</v>
      </c>
      <c r="F98">
        <v>24.482348999999999</v>
      </c>
      <c r="G98">
        <v>-14904</v>
      </c>
      <c r="H98">
        <v>-3024</v>
      </c>
      <c r="I98">
        <v>7436</v>
      </c>
      <c r="J98">
        <v>-372</v>
      </c>
      <c r="K98">
        <v>-12271</v>
      </c>
      <c r="L98">
        <v>7563</v>
      </c>
    </row>
    <row r="99" spans="1:14" x14ac:dyDescent="0.25">
      <c r="A99">
        <v>2021</v>
      </c>
      <c r="B99">
        <v>7</v>
      </c>
      <c r="C99">
        <v>28</v>
      </c>
      <c r="D99">
        <v>18</v>
      </c>
      <c r="E99">
        <v>13</v>
      </c>
      <c r="F99">
        <v>24.610398</v>
      </c>
      <c r="G99">
        <v>-13872</v>
      </c>
      <c r="H99">
        <v>-3500</v>
      </c>
      <c r="I99">
        <v>10304</v>
      </c>
      <c r="J99">
        <v>655</v>
      </c>
      <c r="K99">
        <v>-10201</v>
      </c>
      <c r="L99">
        <v>5111</v>
      </c>
    </row>
    <row r="100" spans="1:14" x14ac:dyDescent="0.25">
      <c r="A100">
        <v>2021</v>
      </c>
      <c r="B100">
        <v>7</v>
      </c>
      <c r="C100">
        <v>28</v>
      </c>
      <c r="D100">
        <v>18</v>
      </c>
      <c r="E100">
        <v>13</v>
      </c>
      <c r="F100">
        <v>24.729779000000001</v>
      </c>
      <c r="G100">
        <v>-11312</v>
      </c>
      <c r="H100">
        <v>-2552</v>
      </c>
      <c r="I100">
        <v>12676</v>
      </c>
      <c r="J100">
        <v>2814</v>
      </c>
      <c r="K100">
        <v>-9885</v>
      </c>
      <c r="L100">
        <v>2149</v>
      </c>
    </row>
    <row r="101" spans="1:14" x14ac:dyDescent="0.25">
      <c r="A101">
        <v>2021</v>
      </c>
      <c r="B101">
        <v>7</v>
      </c>
      <c r="C101">
        <v>28</v>
      </c>
      <c r="D101">
        <v>18</v>
      </c>
      <c r="E101">
        <v>13</v>
      </c>
      <c r="F101">
        <v>24.848593000000001</v>
      </c>
      <c r="G101">
        <v>-9688</v>
      </c>
      <c r="H101">
        <v>-1620</v>
      </c>
      <c r="I101">
        <v>9344</v>
      </c>
      <c r="J101">
        <v>2434</v>
      </c>
      <c r="K101">
        <v>-4778</v>
      </c>
      <c r="L101">
        <v>-309</v>
      </c>
    </row>
    <row r="102" spans="1:14" x14ac:dyDescent="0.25">
      <c r="A102">
        <v>2021</v>
      </c>
      <c r="B102">
        <v>7</v>
      </c>
      <c r="C102">
        <v>28</v>
      </c>
      <c r="D102">
        <v>18</v>
      </c>
      <c r="E102">
        <v>13</v>
      </c>
      <c r="F102">
        <v>24.962878</v>
      </c>
      <c r="G102">
        <v>-12432</v>
      </c>
      <c r="H102">
        <v>-908</v>
      </c>
      <c r="I102">
        <v>12004</v>
      </c>
      <c r="J102">
        <v>-1399</v>
      </c>
      <c r="K102">
        <v>429</v>
      </c>
      <c r="L102">
        <v>-505</v>
      </c>
    </row>
    <row r="103" spans="1:14" x14ac:dyDescent="0.25">
      <c r="A103">
        <v>2021</v>
      </c>
      <c r="B103">
        <v>7</v>
      </c>
      <c r="C103">
        <v>28</v>
      </c>
      <c r="D103">
        <v>18</v>
      </c>
      <c r="E103">
        <v>13</v>
      </c>
      <c r="F103">
        <v>25.084498</v>
      </c>
      <c r="G103">
        <v>-7408</v>
      </c>
      <c r="H103">
        <v>-468</v>
      </c>
      <c r="I103">
        <v>12260</v>
      </c>
      <c r="J103">
        <v>-1855</v>
      </c>
      <c r="K103">
        <v>-452</v>
      </c>
      <c r="L103">
        <v>175</v>
      </c>
    </row>
    <row r="104" spans="1:14" x14ac:dyDescent="0.25">
      <c r="A104">
        <v>2021</v>
      </c>
      <c r="B104">
        <v>7</v>
      </c>
      <c r="C104">
        <v>28</v>
      </c>
      <c r="D104">
        <v>18</v>
      </c>
      <c r="E104">
        <v>13</v>
      </c>
      <c r="F104">
        <v>25.200772000000001</v>
      </c>
      <c r="G104">
        <v>-8340</v>
      </c>
      <c r="H104">
        <v>-1516</v>
      </c>
      <c r="I104">
        <v>12616</v>
      </c>
      <c r="J104">
        <v>188</v>
      </c>
      <c r="K104">
        <v>92</v>
      </c>
      <c r="L104">
        <v>319</v>
      </c>
    </row>
    <row r="105" spans="1:14" x14ac:dyDescent="0.25">
      <c r="A105">
        <v>2021</v>
      </c>
      <c r="B105">
        <v>7</v>
      </c>
      <c r="C105">
        <v>28</v>
      </c>
      <c r="D105">
        <v>18</v>
      </c>
      <c r="E105">
        <v>13</v>
      </c>
      <c r="F105">
        <v>25.326578999999999</v>
      </c>
      <c r="G105">
        <v>-13592</v>
      </c>
      <c r="H105">
        <v>-1048</v>
      </c>
      <c r="I105">
        <v>11100</v>
      </c>
      <c r="J105">
        <v>-510</v>
      </c>
      <c r="K105">
        <v>691</v>
      </c>
      <c r="L105">
        <v>1338</v>
      </c>
    </row>
    <row r="106" spans="1:14" x14ac:dyDescent="0.25">
      <c r="A106">
        <v>2021</v>
      </c>
      <c r="B106">
        <v>7</v>
      </c>
      <c r="C106">
        <v>28</v>
      </c>
      <c r="D106">
        <v>18</v>
      </c>
      <c r="E106">
        <v>13</v>
      </c>
      <c r="F106">
        <v>25.450662000000001</v>
      </c>
      <c r="G106">
        <v>-15856</v>
      </c>
      <c r="H106">
        <v>-3388</v>
      </c>
      <c r="I106">
        <v>7976</v>
      </c>
      <c r="J106">
        <v>-4781</v>
      </c>
      <c r="K106">
        <v>7791</v>
      </c>
      <c r="L106">
        <v>1813</v>
      </c>
    </row>
    <row r="107" spans="1:14" x14ac:dyDescent="0.25">
      <c r="A107">
        <v>2021</v>
      </c>
      <c r="B107">
        <v>7</v>
      </c>
      <c r="C107">
        <v>28</v>
      </c>
      <c r="D107">
        <v>18</v>
      </c>
      <c r="E107">
        <v>13</v>
      </c>
      <c r="F107">
        <v>25.561444999999999</v>
      </c>
      <c r="G107">
        <v>-12208</v>
      </c>
      <c r="H107">
        <v>-3296</v>
      </c>
      <c r="I107">
        <v>11688</v>
      </c>
      <c r="J107">
        <v>-1098</v>
      </c>
      <c r="K107">
        <v>12888</v>
      </c>
      <c r="L107">
        <v>-5816</v>
      </c>
    </row>
    <row r="108" spans="1:14" x14ac:dyDescent="0.25">
      <c r="A108">
        <v>2021</v>
      </c>
      <c r="B108">
        <v>7</v>
      </c>
      <c r="C108">
        <v>28</v>
      </c>
      <c r="D108">
        <v>18</v>
      </c>
      <c r="E108">
        <v>13</v>
      </c>
      <c r="F108">
        <v>25.676694000000001</v>
      </c>
      <c r="G108">
        <v>-13612</v>
      </c>
      <c r="H108">
        <v>-2836</v>
      </c>
      <c r="I108">
        <v>10124</v>
      </c>
      <c r="J108">
        <v>-1621</v>
      </c>
      <c r="K108">
        <v>10518</v>
      </c>
      <c r="L108">
        <v>-6362</v>
      </c>
    </row>
    <row r="109" spans="1:14" x14ac:dyDescent="0.25">
      <c r="A109">
        <v>2021</v>
      </c>
      <c r="B109">
        <v>7</v>
      </c>
      <c r="C109">
        <v>28</v>
      </c>
      <c r="D109">
        <v>18</v>
      </c>
      <c r="E109">
        <v>13</v>
      </c>
      <c r="F109">
        <v>25.795560999999999</v>
      </c>
      <c r="G109">
        <v>-15684</v>
      </c>
      <c r="H109">
        <v>-3592</v>
      </c>
      <c r="I109">
        <v>8968</v>
      </c>
      <c r="J109">
        <v>-4924</v>
      </c>
      <c r="K109">
        <v>13094</v>
      </c>
      <c r="L109">
        <v>-5806</v>
      </c>
    </row>
    <row r="110" spans="1:14" x14ac:dyDescent="0.25">
      <c r="A110">
        <v>2021</v>
      </c>
      <c r="B110">
        <v>7</v>
      </c>
      <c r="C110">
        <v>28</v>
      </c>
      <c r="D110">
        <v>18</v>
      </c>
      <c r="E110">
        <v>13</v>
      </c>
      <c r="F110">
        <v>25.907934999999998</v>
      </c>
      <c r="G110">
        <v>-12060</v>
      </c>
      <c r="H110">
        <v>-2048</v>
      </c>
      <c r="I110">
        <v>8372</v>
      </c>
      <c r="J110">
        <v>-3315</v>
      </c>
      <c r="K110">
        <v>12257</v>
      </c>
      <c r="L110">
        <v>-4770</v>
      </c>
    </row>
    <row r="111" spans="1:14" x14ac:dyDescent="0.25">
      <c r="A111">
        <v>2021</v>
      </c>
      <c r="B111">
        <v>7</v>
      </c>
      <c r="C111">
        <v>28</v>
      </c>
      <c r="D111">
        <v>18</v>
      </c>
      <c r="E111">
        <v>13</v>
      </c>
      <c r="F111">
        <v>26.027912000000001</v>
      </c>
      <c r="G111">
        <v>-10624</v>
      </c>
      <c r="H111">
        <v>-4692</v>
      </c>
      <c r="I111">
        <v>5084</v>
      </c>
      <c r="J111">
        <v>-3180</v>
      </c>
      <c r="K111">
        <v>6431</v>
      </c>
      <c r="L111">
        <v>-3536</v>
      </c>
      <c r="N111" t="s">
        <v>14</v>
      </c>
    </row>
    <row r="112" spans="1:14" x14ac:dyDescent="0.25">
      <c r="A112">
        <v>2021</v>
      </c>
      <c r="B112">
        <v>7</v>
      </c>
      <c r="C112">
        <v>28</v>
      </c>
      <c r="D112">
        <v>18</v>
      </c>
      <c r="E112">
        <v>13</v>
      </c>
      <c r="F112">
        <v>26.147031999999999</v>
      </c>
      <c r="G112">
        <v>-11164</v>
      </c>
      <c r="H112">
        <v>-4092</v>
      </c>
      <c r="I112">
        <v>3436</v>
      </c>
      <c r="J112">
        <v>-1020</v>
      </c>
      <c r="K112">
        <v>2458</v>
      </c>
      <c r="L112">
        <v>-1630</v>
      </c>
      <c r="N112" t="s">
        <v>15</v>
      </c>
    </row>
    <row r="113" spans="1:13" x14ac:dyDescent="0.25">
      <c r="A113">
        <v>2021</v>
      </c>
      <c r="B113">
        <v>7</v>
      </c>
      <c r="C113">
        <v>28</v>
      </c>
      <c r="D113">
        <v>18</v>
      </c>
      <c r="E113">
        <v>13</v>
      </c>
      <c r="F113">
        <v>26.261951</v>
      </c>
      <c r="G113">
        <v>-13540</v>
      </c>
      <c r="H113">
        <v>-4904</v>
      </c>
      <c r="I113">
        <v>1932</v>
      </c>
      <c r="J113">
        <v>2071</v>
      </c>
      <c r="K113">
        <v>-2870</v>
      </c>
      <c r="L113">
        <v>1437</v>
      </c>
    </row>
    <row r="114" spans="1:13" x14ac:dyDescent="0.25">
      <c r="A114">
        <v>2021</v>
      </c>
      <c r="B114">
        <v>7</v>
      </c>
      <c r="C114">
        <v>28</v>
      </c>
      <c r="D114">
        <v>18</v>
      </c>
      <c r="E114">
        <v>13</v>
      </c>
      <c r="F114">
        <v>26.384519999999998</v>
      </c>
      <c r="G114">
        <v>-12852</v>
      </c>
      <c r="H114">
        <v>-4964</v>
      </c>
      <c r="I114">
        <v>2812</v>
      </c>
      <c r="J114">
        <v>919</v>
      </c>
      <c r="K114">
        <v>-3427</v>
      </c>
      <c r="L114">
        <v>2289</v>
      </c>
    </row>
    <row r="115" spans="1:13" x14ac:dyDescent="0.25">
      <c r="A115">
        <v>2021</v>
      </c>
      <c r="B115">
        <v>7</v>
      </c>
      <c r="C115">
        <v>28</v>
      </c>
      <c r="D115">
        <v>18</v>
      </c>
      <c r="E115">
        <v>13</v>
      </c>
      <c r="F115">
        <v>26.507428999999998</v>
      </c>
      <c r="G115">
        <v>-12208</v>
      </c>
      <c r="H115">
        <v>-2896</v>
      </c>
      <c r="I115">
        <v>6068</v>
      </c>
      <c r="J115">
        <v>2759</v>
      </c>
      <c r="K115">
        <v>-7761</v>
      </c>
      <c r="L115">
        <v>2032</v>
      </c>
    </row>
    <row r="116" spans="1:13" x14ac:dyDescent="0.25">
      <c r="A116">
        <v>2021</v>
      </c>
      <c r="B116">
        <v>7</v>
      </c>
      <c r="C116">
        <v>28</v>
      </c>
      <c r="D116">
        <v>18</v>
      </c>
      <c r="E116">
        <v>13</v>
      </c>
      <c r="F116">
        <v>26.621124999999999</v>
      </c>
      <c r="G116">
        <v>-15112</v>
      </c>
      <c r="H116">
        <v>-3820</v>
      </c>
      <c r="I116">
        <v>7116</v>
      </c>
      <c r="J116">
        <v>2537</v>
      </c>
      <c r="K116">
        <v>-8804</v>
      </c>
      <c r="L116">
        <v>4348</v>
      </c>
    </row>
    <row r="117" spans="1:13" x14ac:dyDescent="0.25">
      <c r="A117">
        <v>2021</v>
      </c>
      <c r="B117">
        <v>7</v>
      </c>
      <c r="C117">
        <v>28</v>
      </c>
      <c r="D117">
        <v>18</v>
      </c>
      <c r="E117">
        <v>13</v>
      </c>
      <c r="F117">
        <v>26.740555000000001</v>
      </c>
      <c r="G117">
        <v>-14256</v>
      </c>
      <c r="H117">
        <v>-2496</v>
      </c>
      <c r="I117">
        <v>6276</v>
      </c>
      <c r="J117">
        <v>1246</v>
      </c>
      <c r="K117">
        <v>-8407</v>
      </c>
      <c r="L117">
        <v>6006</v>
      </c>
    </row>
    <row r="118" spans="1:13" x14ac:dyDescent="0.25">
      <c r="A118">
        <v>2021</v>
      </c>
      <c r="B118">
        <v>7</v>
      </c>
      <c r="C118">
        <v>28</v>
      </c>
      <c r="D118">
        <v>18</v>
      </c>
      <c r="E118">
        <v>13</v>
      </c>
      <c r="F118">
        <v>26.859019</v>
      </c>
      <c r="G118">
        <v>-13432</v>
      </c>
      <c r="H118">
        <v>-992</v>
      </c>
      <c r="I118">
        <v>8016</v>
      </c>
      <c r="J118">
        <v>2039</v>
      </c>
      <c r="K118">
        <v>-10180</v>
      </c>
      <c r="L118">
        <v>4201</v>
      </c>
    </row>
    <row r="119" spans="1:13" x14ac:dyDescent="0.25">
      <c r="A119">
        <v>2021</v>
      </c>
      <c r="B119">
        <v>7</v>
      </c>
      <c r="C119">
        <v>28</v>
      </c>
      <c r="D119">
        <v>18</v>
      </c>
      <c r="E119">
        <v>13</v>
      </c>
      <c r="F119">
        <v>26.975041000000001</v>
      </c>
      <c r="G119">
        <v>-9772</v>
      </c>
      <c r="H119">
        <v>-540</v>
      </c>
      <c r="I119">
        <v>11264</v>
      </c>
      <c r="J119">
        <v>2060</v>
      </c>
      <c r="K119">
        <v>-9268</v>
      </c>
      <c r="L119">
        <v>4272</v>
      </c>
    </row>
    <row r="120" spans="1:13" x14ac:dyDescent="0.25">
      <c r="A120">
        <v>2021</v>
      </c>
      <c r="B120">
        <v>7</v>
      </c>
      <c r="C120">
        <v>28</v>
      </c>
      <c r="D120">
        <v>18</v>
      </c>
      <c r="E120">
        <v>13</v>
      </c>
      <c r="F120">
        <v>27.090132000000001</v>
      </c>
      <c r="G120">
        <v>-15192</v>
      </c>
      <c r="H120">
        <v>-1152</v>
      </c>
      <c r="I120">
        <v>13428</v>
      </c>
      <c r="J120">
        <v>2679</v>
      </c>
      <c r="K120">
        <v>-7733</v>
      </c>
      <c r="L120">
        <v>934</v>
      </c>
    </row>
    <row r="121" spans="1:13" x14ac:dyDescent="0.25">
      <c r="A121">
        <v>2021</v>
      </c>
      <c r="B121">
        <v>7</v>
      </c>
      <c r="C121">
        <v>28</v>
      </c>
      <c r="D121">
        <v>18</v>
      </c>
      <c r="E121">
        <v>13</v>
      </c>
      <c r="F121">
        <v>27.212004</v>
      </c>
      <c r="G121">
        <v>-11560</v>
      </c>
      <c r="H121">
        <v>-1444</v>
      </c>
      <c r="I121">
        <v>10212</v>
      </c>
      <c r="J121">
        <v>475</v>
      </c>
      <c r="K121">
        <v>-1464</v>
      </c>
      <c r="L121">
        <v>614</v>
      </c>
    </row>
    <row r="122" spans="1:13" x14ac:dyDescent="0.25">
      <c r="A122">
        <v>2021</v>
      </c>
      <c r="B122">
        <v>7</v>
      </c>
      <c r="C122">
        <v>28</v>
      </c>
      <c r="D122">
        <v>18</v>
      </c>
      <c r="E122">
        <v>13</v>
      </c>
      <c r="F122">
        <v>27.328538999999999</v>
      </c>
      <c r="G122">
        <v>-8064</v>
      </c>
      <c r="H122">
        <v>-976</v>
      </c>
      <c r="I122">
        <v>11216</v>
      </c>
      <c r="J122">
        <v>-1802</v>
      </c>
      <c r="K122">
        <v>-151</v>
      </c>
      <c r="L122">
        <v>2846</v>
      </c>
    </row>
    <row r="123" spans="1:13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13</v>
      </c>
    </row>
    <row r="124" spans="1:13" x14ac:dyDescent="0.25">
      <c r="A124">
        <v>2021</v>
      </c>
      <c r="B124">
        <v>7</v>
      </c>
      <c r="C124">
        <v>28</v>
      </c>
      <c r="D124">
        <v>18</v>
      </c>
      <c r="E124">
        <v>15</v>
      </c>
      <c r="F124">
        <v>33.937679000000003</v>
      </c>
      <c r="G124">
        <v>-7664</v>
      </c>
      <c r="H124">
        <v>308</v>
      </c>
      <c r="I124">
        <v>13188</v>
      </c>
      <c r="J124">
        <v>-368</v>
      </c>
      <c r="K124">
        <v>149</v>
      </c>
      <c r="L124">
        <v>351</v>
      </c>
    </row>
    <row r="125" spans="1:13" x14ac:dyDescent="0.25">
      <c r="A125">
        <v>2021</v>
      </c>
      <c r="B125">
        <v>7</v>
      </c>
      <c r="C125">
        <v>28</v>
      </c>
      <c r="D125">
        <v>18</v>
      </c>
      <c r="E125">
        <v>15</v>
      </c>
      <c r="F125">
        <v>34.047564000000001</v>
      </c>
      <c r="G125">
        <v>-7896</v>
      </c>
      <c r="H125">
        <v>228</v>
      </c>
      <c r="I125">
        <v>13224</v>
      </c>
      <c r="J125">
        <v>-503</v>
      </c>
      <c r="K125">
        <v>96</v>
      </c>
      <c r="L125">
        <v>314</v>
      </c>
    </row>
    <row r="126" spans="1:13" x14ac:dyDescent="0.25">
      <c r="A126">
        <v>2021</v>
      </c>
      <c r="B126">
        <v>7</v>
      </c>
      <c r="C126">
        <v>28</v>
      </c>
      <c r="D126">
        <v>18</v>
      </c>
      <c r="E126">
        <v>15</v>
      </c>
      <c r="F126">
        <v>34.166058</v>
      </c>
      <c r="G126">
        <v>-7768</v>
      </c>
      <c r="H126">
        <v>276</v>
      </c>
      <c r="I126">
        <v>13372</v>
      </c>
      <c r="J126">
        <v>-492</v>
      </c>
      <c r="K126">
        <v>168</v>
      </c>
      <c r="L126">
        <v>246</v>
      </c>
    </row>
    <row r="127" spans="1:13" x14ac:dyDescent="0.25">
      <c r="A127">
        <v>2021</v>
      </c>
      <c r="B127">
        <v>7</v>
      </c>
      <c r="C127">
        <v>28</v>
      </c>
      <c r="D127">
        <v>18</v>
      </c>
      <c r="E127">
        <v>15</v>
      </c>
      <c r="F127">
        <v>34.286110000000001</v>
      </c>
      <c r="G127">
        <v>-7804</v>
      </c>
      <c r="H127">
        <v>328</v>
      </c>
      <c r="I127">
        <v>13184</v>
      </c>
      <c r="J127">
        <v>-526</v>
      </c>
      <c r="K127">
        <v>280</v>
      </c>
      <c r="L127">
        <v>184</v>
      </c>
    </row>
    <row r="128" spans="1:13" x14ac:dyDescent="0.25">
      <c r="A128">
        <v>2021</v>
      </c>
      <c r="B128">
        <v>7</v>
      </c>
      <c r="C128">
        <v>28</v>
      </c>
      <c r="D128">
        <v>18</v>
      </c>
      <c r="E128">
        <v>15</v>
      </c>
      <c r="F128">
        <v>34.411169999999998</v>
      </c>
      <c r="G128">
        <v>-7964</v>
      </c>
      <c r="H128">
        <v>676</v>
      </c>
      <c r="I128">
        <v>13460</v>
      </c>
      <c r="J128">
        <v>-485</v>
      </c>
      <c r="K128">
        <v>143</v>
      </c>
      <c r="L128">
        <v>297</v>
      </c>
    </row>
    <row r="129" spans="1:12" x14ac:dyDescent="0.25">
      <c r="A129">
        <v>2021</v>
      </c>
      <c r="B129">
        <v>7</v>
      </c>
      <c r="C129">
        <v>28</v>
      </c>
      <c r="D129">
        <v>18</v>
      </c>
      <c r="E129">
        <v>15</v>
      </c>
      <c r="F129">
        <v>34.529648999999999</v>
      </c>
      <c r="G129">
        <v>-8316</v>
      </c>
      <c r="H129">
        <v>276</v>
      </c>
      <c r="I129">
        <v>13448</v>
      </c>
      <c r="J129">
        <v>-669</v>
      </c>
      <c r="K129">
        <v>492</v>
      </c>
      <c r="L129">
        <v>67</v>
      </c>
    </row>
    <row r="130" spans="1:12" x14ac:dyDescent="0.25">
      <c r="A130">
        <v>2021</v>
      </c>
      <c r="B130">
        <v>7</v>
      </c>
      <c r="C130">
        <v>28</v>
      </c>
      <c r="D130">
        <v>18</v>
      </c>
      <c r="E130">
        <v>15</v>
      </c>
      <c r="F130">
        <v>34.646894000000003</v>
      </c>
      <c r="G130">
        <v>-8444</v>
      </c>
      <c r="H130">
        <v>356</v>
      </c>
      <c r="I130">
        <v>14008</v>
      </c>
      <c r="J130">
        <v>-911</v>
      </c>
      <c r="K130">
        <v>110</v>
      </c>
      <c r="L130">
        <v>-167</v>
      </c>
    </row>
    <row r="131" spans="1:12" x14ac:dyDescent="0.25">
      <c r="A131">
        <v>2021</v>
      </c>
      <c r="B131">
        <v>7</v>
      </c>
      <c r="C131">
        <v>28</v>
      </c>
      <c r="D131">
        <v>18</v>
      </c>
      <c r="E131">
        <v>15</v>
      </c>
      <c r="F131">
        <v>34.757393999999998</v>
      </c>
      <c r="G131">
        <v>-7204</v>
      </c>
      <c r="H131">
        <v>684</v>
      </c>
      <c r="I131">
        <v>13600</v>
      </c>
      <c r="J131">
        <v>-1091</v>
      </c>
      <c r="K131">
        <v>-187</v>
      </c>
      <c r="L131">
        <v>182</v>
      </c>
    </row>
    <row r="132" spans="1:12" x14ac:dyDescent="0.25">
      <c r="A132">
        <v>2021</v>
      </c>
      <c r="B132">
        <v>7</v>
      </c>
      <c r="C132">
        <v>28</v>
      </c>
      <c r="D132">
        <v>18</v>
      </c>
      <c r="E132">
        <v>15</v>
      </c>
      <c r="F132">
        <v>34.877391000000003</v>
      </c>
      <c r="G132">
        <v>-7728</v>
      </c>
      <c r="H132">
        <v>608</v>
      </c>
      <c r="I132">
        <v>12684</v>
      </c>
      <c r="J132">
        <v>-560</v>
      </c>
      <c r="K132">
        <v>470</v>
      </c>
      <c r="L132">
        <v>18</v>
      </c>
    </row>
    <row r="133" spans="1:12" x14ac:dyDescent="0.25">
      <c r="A133">
        <v>2021</v>
      </c>
      <c r="B133">
        <v>7</v>
      </c>
      <c r="C133">
        <v>28</v>
      </c>
      <c r="D133">
        <v>18</v>
      </c>
      <c r="E133">
        <v>15</v>
      </c>
      <c r="F133">
        <v>34.986694999999997</v>
      </c>
      <c r="G133">
        <v>-7272</v>
      </c>
      <c r="H133">
        <v>-136</v>
      </c>
      <c r="I133">
        <v>12900</v>
      </c>
      <c r="J133">
        <v>-1571</v>
      </c>
      <c r="K133">
        <v>-348</v>
      </c>
      <c r="L133">
        <v>153</v>
      </c>
    </row>
    <row r="134" spans="1:12" x14ac:dyDescent="0.25">
      <c r="A134">
        <v>2021</v>
      </c>
      <c r="B134">
        <v>7</v>
      </c>
      <c r="C134">
        <v>28</v>
      </c>
      <c r="D134">
        <v>18</v>
      </c>
      <c r="E134">
        <v>15</v>
      </c>
      <c r="F134">
        <v>35.102649999999997</v>
      </c>
      <c r="G134">
        <v>-7884</v>
      </c>
      <c r="H134">
        <v>912</v>
      </c>
      <c r="I134">
        <v>15296</v>
      </c>
      <c r="J134">
        <v>-1781</v>
      </c>
      <c r="K134">
        <v>-300</v>
      </c>
      <c r="L134">
        <v>-255</v>
      </c>
    </row>
    <row r="135" spans="1:12" x14ac:dyDescent="0.25">
      <c r="A135">
        <v>2021</v>
      </c>
      <c r="B135">
        <v>7</v>
      </c>
      <c r="C135">
        <v>28</v>
      </c>
      <c r="D135">
        <v>18</v>
      </c>
      <c r="E135">
        <v>15</v>
      </c>
      <c r="F135">
        <v>35.214165000000001</v>
      </c>
      <c r="G135">
        <v>-8480</v>
      </c>
      <c r="H135">
        <v>444</v>
      </c>
      <c r="I135">
        <v>12520</v>
      </c>
      <c r="J135">
        <v>-638</v>
      </c>
      <c r="K135">
        <v>1145</v>
      </c>
      <c r="L135">
        <v>-374</v>
      </c>
    </row>
    <row r="136" spans="1:12" x14ac:dyDescent="0.25">
      <c r="A136">
        <v>2021</v>
      </c>
      <c r="B136">
        <v>7</v>
      </c>
      <c r="C136">
        <v>28</v>
      </c>
      <c r="D136">
        <v>18</v>
      </c>
      <c r="E136">
        <v>15</v>
      </c>
      <c r="F136">
        <v>35.330719999999999</v>
      </c>
      <c r="G136">
        <v>-7792</v>
      </c>
      <c r="H136">
        <v>-460</v>
      </c>
      <c r="I136">
        <v>11180</v>
      </c>
      <c r="J136">
        <v>-1040</v>
      </c>
      <c r="K136">
        <v>519</v>
      </c>
      <c r="L136">
        <v>-1016</v>
      </c>
    </row>
    <row r="137" spans="1:12" x14ac:dyDescent="0.25">
      <c r="A137">
        <v>2021</v>
      </c>
      <c r="B137">
        <v>7</v>
      </c>
      <c r="C137">
        <v>28</v>
      </c>
      <c r="D137">
        <v>18</v>
      </c>
      <c r="E137">
        <v>15</v>
      </c>
      <c r="F137">
        <v>35.443398999999999</v>
      </c>
      <c r="G137">
        <v>-9388</v>
      </c>
      <c r="H137">
        <v>-1408</v>
      </c>
      <c r="I137">
        <v>13156</v>
      </c>
      <c r="J137">
        <v>-448</v>
      </c>
      <c r="K137">
        <v>2581</v>
      </c>
      <c r="L137">
        <v>-1084</v>
      </c>
    </row>
    <row r="138" spans="1:12" x14ac:dyDescent="0.25">
      <c r="A138">
        <v>2021</v>
      </c>
      <c r="B138">
        <v>7</v>
      </c>
      <c r="C138">
        <v>28</v>
      </c>
      <c r="D138">
        <v>18</v>
      </c>
      <c r="E138">
        <v>15</v>
      </c>
      <c r="F138">
        <v>35.564248999999997</v>
      </c>
      <c r="G138">
        <v>-15872</v>
      </c>
      <c r="H138">
        <v>-1960</v>
      </c>
      <c r="I138">
        <v>3712</v>
      </c>
      <c r="J138">
        <v>-2073</v>
      </c>
      <c r="K138">
        <v>1545</v>
      </c>
      <c r="L138">
        <v>2627</v>
      </c>
    </row>
    <row r="139" spans="1:12" x14ac:dyDescent="0.25">
      <c r="A139">
        <v>2021</v>
      </c>
      <c r="B139">
        <v>7</v>
      </c>
      <c r="C139">
        <v>28</v>
      </c>
      <c r="D139">
        <v>18</v>
      </c>
      <c r="E139">
        <v>15</v>
      </c>
      <c r="F139">
        <v>35.678286999999997</v>
      </c>
      <c r="G139">
        <v>-14540</v>
      </c>
      <c r="H139">
        <v>-3408</v>
      </c>
      <c r="I139">
        <v>8856</v>
      </c>
      <c r="J139">
        <v>-1907</v>
      </c>
      <c r="K139">
        <v>8951</v>
      </c>
      <c r="L139">
        <v>-1467</v>
      </c>
    </row>
    <row r="140" spans="1:12" x14ac:dyDescent="0.25">
      <c r="A140">
        <v>2021</v>
      </c>
      <c r="B140">
        <v>7</v>
      </c>
      <c r="C140">
        <v>28</v>
      </c>
      <c r="D140">
        <v>18</v>
      </c>
      <c r="E140">
        <v>15</v>
      </c>
      <c r="F140">
        <v>35.803888000000001</v>
      </c>
      <c r="G140">
        <v>-13772</v>
      </c>
      <c r="H140">
        <v>-4100</v>
      </c>
      <c r="I140">
        <v>11760</v>
      </c>
      <c r="J140">
        <v>-6437</v>
      </c>
      <c r="K140">
        <v>17578</v>
      </c>
      <c r="L140">
        <v>776</v>
      </c>
    </row>
    <row r="141" spans="1:12" x14ac:dyDescent="0.25">
      <c r="A141">
        <v>2021</v>
      </c>
      <c r="B141">
        <v>7</v>
      </c>
      <c r="C141">
        <v>28</v>
      </c>
      <c r="D141">
        <v>18</v>
      </c>
      <c r="E141">
        <v>15</v>
      </c>
      <c r="F141">
        <v>35.924613000000001</v>
      </c>
      <c r="G141">
        <v>-13028</v>
      </c>
      <c r="H141">
        <v>-4180</v>
      </c>
      <c r="I141">
        <v>9996</v>
      </c>
      <c r="J141">
        <v>-5574</v>
      </c>
      <c r="K141">
        <v>12688</v>
      </c>
      <c r="L141">
        <v>-1684</v>
      </c>
    </row>
    <row r="142" spans="1:12" x14ac:dyDescent="0.25">
      <c r="A142">
        <v>2021</v>
      </c>
      <c r="B142">
        <v>7</v>
      </c>
      <c r="C142">
        <v>28</v>
      </c>
      <c r="D142">
        <v>18</v>
      </c>
      <c r="E142">
        <v>15</v>
      </c>
      <c r="F142">
        <v>36.038845000000002</v>
      </c>
      <c r="G142">
        <v>-13204</v>
      </c>
      <c r="H142">
        <v>-1352</v>
      </c>
      <c r="I142">
        <v>9820</v>
      </c>
      <c r="J142">
        <v>-2014</v>
      </c>
      <c r="K142">
        <v>11423</v>
      </c>
      <c r="L142">
        <v>-4453</v>
      </c>
    </row>
    <row r="143" spans="1:12" x14ac:dyDescent="0.25">
      <c r="A143">
        <v>2021</v>
      </c>
      <c r="B143">
        <v>7</v>
      </c>
      <c r="C143">
        <v>28</v>
      </c>
      <c r="D143">
        <v>18</v>
      </c>
      <c r="E143">
        <v>15</v>
      </c>
      <c r="F143">
        <v>36.157519000000001</v>
      </c>
      <c r="G143">
        <v>-14556</v>
      </c>
      <c r="H143">
        <v>-3160</v>
      </c>
      <c r="I143">
        <v>7260</v>
      </c>
      <c r="J143">
        <v>-1217</v>
      </c>
      <c r="K143">
        <v>8627</v>
      </c>
      <c r="L143">
        <v>-5075</v>
      </c>
    </row>
    <row r="144" spans="1:12" x14ac:dyDescent="0.25">
      <c r="A144">
        <v>2021</v>
      </c>
      <c r="B144">
        <v>7</v>
      </c>
      <c r="C144">
        <v>28</v>
      </c>
      <c r="D144">
        <v>18</v>
      </c>
      <c r="E144">
        <v>15</v>
      </c>
      <c r="F144">
        <v>36.270400000000002</v>
      </c>
      <c r="G144">
        <v>-11988</v>
      </c>
      <c r="H144">
        <v>-1960</v>
      </c>
      <c r="I144">
        <v>4684</v>
      </c>
      <c r="J144">
        <v>-1729</v>
      </c>
      <c r="K144">
        <v>4797</v>
      </c>
      <c r="L144">
        <v>-2942</v>
      </c>
    </row>
    <row r="145" spans="1:12" x14ac:dyDescent="0.25">
      <c r="A145">
        <v>2021</v>
      </c>
      <c r="B145">
        <v>7</v>
      </c>
      <c r="C145">
        <v>28</v>
      </c>
      <c r="D145">
        <v>18</v>
      </c>
      <c r="E145">
        <v>15</v>
      </c>
      <c r="F145">
        <v>36.391151999999998</v>
      </c>
      <c r="G145">
        <v>-13020</v>
      </c>
      <c r="H145">
        <v>-4832</v>
      </c>
      <c r="I145">
        <v>3284</v>
      </c>
      <c r="J145">
        <v>-1994</v>
      </c>
      <c r="K145">
        <v>2754</v>
      </c>
      <c r="L145">
        <v>-1073</v>
      </c>
    </row>
    <row r="146" spans="1:12" x14ac:dyDescent="0.25">
      <c r="A146">
        <v>2021</v>
      </c>
      <c r="B146">
        <v>7</v>
      </c>
      <c r="C146">
        <v>28</v>
      </c>
      <c r="D146">
        <v>18</v>
      </c>
      <c r="E146">
        <v>15</v>
      </c>
      <c r="F146">
        <v>36.503055000000003</v>
      </c>
      <c r="G146">
        <v>-11220</v>
      </c>
      <c r="H146">
        <v>-2720</v>
      </c>
      <c r="I146">
        <v>2960</v>
      </c>
      <c r="J146">
        <v>-639</v>
      </c>
      <c r="K146">
        <v>-2082</v>
      </c>
      <c r="L146">
        <v>1284</v>
      </c>
    </row>
    <row r="147" spans="1:12" x14ac:dyDescent="0.25">
      <c r="A147">
        <v>2021</v>
      </c>
      <c r="B147">
        <v>7</v>
      </c>
      <c r="C147">
        <v>28</v>
      </c>
      <c r="D147">
        <v>18</v>
      </c>
      <c r="E147">
        <v>15</v>
      </c>
      <c r="F147">
        <v>36.624854999999997</v>
      </c>
      <c r="G147">
        <v>-12652</v>
      </c>
      <c r="H147">
        <v>-3328</v>
      </c>
      <c r="I147">
        <v>6616</v>
      </c>
      <c r="J147">
        <v>1701</v>
      </c>
      <c r="K147">
        <v>-7526</v>
      </c>
      <c r="L147">
        <v>3075</v>
      </c>
    </row>
    <row r="148" spans="1:12" x14ac:dyDescent="0.25">
      <c r="A148">
        <v>2021</v>
      </c>
      <c r="B148">
        <v>7</v>
      </c>
      <c r="C148">
        <v>28</v>
      </c>
      <c r="D148">
        <v>18</v>
      </c>
      <c r="E148">
        <v>15</v>
      </c>
      <c r="F148">
        <v>36.745184000000002</v>
      </c>
      <c r="G148">
        <v>-14568</v>
      </c>
      <c r="H148">
        <v>-2952</v>
      </c>
      <c r="I148">
        <v>7408</v>
      </c>
      <c r="J148">
        <v>1199</v>
      </c>
      <c r="K148">
        <v>-11245</v>
      </c>
      <c r="L148">
        <v>5120</v>
      </c>
    </row>
    <row r="149" spans="1:12" x14ac:dyDescent="0.25">
      <c r="A149">
        <v>2021</v>
      </c>
      <c r="B149">
        <v>7</v>
      </c>
      <c r="C149">
        <v>28</v>
      </c>
      <c r="D149">
        <v>18</v>
      </c>
      <c r="E149">
        <v>15</v>
      </c>
      <c r="F149">
        <v>36.858890000000002</v>
      </c>
      <c r="G149">
        <v>-15400</v>
      </c>
      <c r="H149">
        <v>-2444</v>
      </c>
      <c r="I149">
        <v>9548</v>
      </c>
      <c r="J149">
        <v>2899</v>
      </c>
      <c r="K149">
        <v>-14497</v>
      </c>
      <c r="L149">
        <v>6668</v>
      </c>
    </row>
    <row r="150" spans="1:12" x14ac:dyDescent="0.25">
      <c r="A150">
        <v>2021</v>
      </c>
      <c r="B150">
        <v>7</v>
      </c>
      <c r="C150">
        <v>28</v>
      </c>
      <c r="D150">
        <v>18</v>
      </c>
      <c r="E150">
        <v>15</v>
      </c>
      <c r="F150">
        <v>36.984765000000003</v>
      </c>
      <c r="G150">
        <v>-15712</v>
      </c>
      <c r="H150">
        <v>-1928</v>
      </c>
      <c r="I150">
        <v>10716</v>
      </c>
      <c r="J150">
        <v>4721</v>
      </c>
      <c r="K150">
        <v>-13987</v>
      </c>
      <c r="L150">
        <v>3852</v>
      </c>
    </row>
    <row r="151" spans="1:12" x14ac:dyDescent="0.25">
      <c r="A151">
        <v>2021</v>
      </c>
      <c r="B151">
        <v>7</v>
      </c>
      <c r="C151">
        <v>28</v>
      </c>
      <c r="D151">
        <v>18</v>
      </c>
      <c r="E151">
        <v>15</v>
      </c>
      <c r="F151">
        <v>37.098469999999999</v>
      </c>
      <c r="G151">
        <v>-14836</v>
      </c>
      <c r="H151">
        <v>-3020</v>
      </c>
      <c r="I151">
        <v>10756</v>
      </c>
      <c r="J151">
        <v>3695</v>
      </c>
      <c r="K151">
        <v>-6419</v>
      </c>
      <c r="L151">
        <v>2235</v>
      </c>
    </row>
    <row r="152" spans="1:12" x14ac:dyDescent="0.25">
      <c r="A152">
        <v>2021</v>
      </c>
      <c r="B152">
        <v>7</v>
      </c>
      <c r="C152">
        <v>28</v>
      </c>
      <c r="D152">
        <v>18</v>
      </c>
      <c r="E152">
        <v>15</v>
      </c>
      <c r="F152">
        <v>37.214700999999998</v>
      </c>
      <c r="G152">
        <v>-13832</v>
      </c>
      <c r="H152">
        <v>-2192</v>
      </c>
      <c r="I152">
        <v>10672</v>
      </c>
      <c r="J152">
        <v>-2063</v>
      </c>
      <c r="K152">
        <v>643</v>
      </c>
      <c r="L152">
        <v>1679</v>
      </c>
    </row>
    <row r="153" spans="1:12" x14ac:dyDescent="0.25">
      <c r="A153">
        <v>2021</v>
      </c>
      <c r="B153">
        <v>7</v>
      </c>
      <c r="C153">
        <v>28</v>
      </c>
      <c r="D153">
        <v>18</v>
      </c>
      <c r="E153">
        <v>15</v>
      </c>
      <c r="F153">
        <v>37.333362000000001</v>
      </c>
      <c r="G153">
        <v>-6660</v>
      </c>
      <c r="H153">
        <v>920</v>
      </c>
      <c r="I153">
        <v>14528</v>
      </c>
      <c r="J153">
        <v>-1324</v>
      </c>
      <c r="K153">
        <v>-2703</v>
      </c>
      <c r="L153">
        <v>-293</v>
      </c>
    </row>
    <row r="154" spans="1:12" x14ac:dyDescent="0.25">
      <c r="A154">
        <v>2021</v>
      </c>
      <c r="B154">
        <v>7</v>
      </c>
      <c r="C154">
        <v>28</v>
      </c>
      <c r="D154">
        <v>18</v>
      </c>
      <c r="E154">
        <v>15</v>
      </c>
      <c r="F154">
        <v>37.449755000000003</v>
      </c>
      <c r="G154">
        <v>-7620</v>
      </c>
      <c r="H154">
        <v>-460</v>
      </c>
      <c r="I154">
        <v>12848</v>
      </c>
      <c r="J154">
        <v>-1061</v>
      </c>
      <c r="K154">
        <v>-2140</v>
      </c>
      <c r="L154">
        <v>725</v>
      </c>
    </row>
    <row r="155" spans="1:12" x14ac:dyDescent="0.25">
      <c r="A155">
        <v>2021</v>
      </c>
      <c r="B155">
        <v>7</v>
      </c>
      <c r="C155">
        <v>28</v>
      </c>
      <c r="D155">
        <v>18</v>
      </c>
      <c r="E155">
        <v>15</v>
      </c>
      <c r="F155">
        <v>37.562449999999998</v>
      </c>
      <c r="G155">
        <v>-8036</v>
      </c>
      <c r="H155">
        <v>2576</v>
      </c>
      <c r="I155">
        <v>14840</v>
      </c>
      <c r="J155">
        <v>539</v>
      </c>
      <c r="K155">
        <v>-1217</v>
      </c>
      <c r="L155">
        <v>2493</v>
      </c>
    </row>
    <row r="156" spans="1:12" x14ac:dyDescent="0.25">
      <c r="A156">
        <v>2021</v>
      </c>
      <c r="B156">
        <v>7</v>
      </c>
      <c r="C156">
        <v>28</v>
      </c>
      <c r="D156">
        <v>18</v>
      </c>
      <c r="E156">
        <v>15</v>
      </c>
      <c r="F156">
        <v>37.678158000000003</v>
      </c>
      <c r="G156">
        <v>-7992</v>
      </c>
      <c r="H156">
        <v>272</v>
      </c>
      <c r="I156">
        <v>13928</v>
      </c>
      <c r="J156">
        <v>-803</v>
      </c>
      <c r="K156">
        <v>-223</v>
      </c>
      <c r="L156">
        <v>317</v>
      </c>
    </row>
    <row r="157" spans="1:12" x14ac:dyDescent="0.25">
      <c r="A157">
        <v>2021</v>
      </c>
      <c r="B157">
        <v>7</v>
      </c>
      <c r="C157">
        <v>28</v>
      </c>
      <c r="D157">
        <v>18</v>
      </c>
      <c r="E157">
        <v>15</v>
      </c>
      <c r="F157">
        <v>37.793362999999999</v>
      </c>
      <c r="G157">
        <v>-9908</v>
      </c>
      <c r="H157">
        <v>272</v>
      </c>
      <c r="I157">
        <v>14328</v>
      </c>
      <c r="J157">
        <v>-1151</v>
      </c>
      <c r="K157">
        <v>2620</v>
      </c>
      <c r="L157">
        <v>-2127</v>
      </c>
    </row>
    <row r="158" spans="1:12" x14ac:dyDescent="0.25">
      <c r="A158">
        <v>2021</v>
      </c>
      <c r="B158">
        <v>7</v>
      </c>
      <c r="C158">
        <v>28</v>
      </c>
      <c r="D158">
        <v>18</v>
      </c>
      <c r="E158">
        <v>15</v>
      </c>
      <c r="F158">
        <v>37.914907999999997</v>
      </c>
      <c r="G158">
        <v>-8156</v>
      </c>
      <c r="H158">
        <v>344</v>
      </c>
      <c r="I158">
        <v>14264</v>
      </c>
      <c r="J158">
        <v>-2114</v>
      </c>
      <c r="K158">
        <v>3118</v>
      </c>
      <c r="L158">
        <v>-1171</v>
      </c>
    </row>
    <row r="159" spans="1:12" x14ac:dyDescent="0.25">
      <c r="A159">
        <v>2021</v>
      </c>
      <c r="B159">
        <v>7</v>
      </c>
      <c r="C159">
        <v>28</v>
      </c>
      <c r="D159">
        <v>18</v>
      </c>
      <c r="E159">
        <v>15</v>
      </c>
      <c r="F159">
        <v>38.034627</v>
      </c>
      <c r="G159">
        <v>-15024</v>
      </c>
      <c r="H159">
        <v>-636</v>
      </c>
      <c r="I159">
        <v>11224</v>
      </c>
      <c r="J159">
        <v>-3963</v>
      </c>
      <c r="K159">
        <v>3833</v>
      </c>
      <c r="L159">
        <v>3461</v>
      </c>
    </row>
    <row r="160" spans="1:12" x14ac:dyDescent="0.25">
      <c r="A160">
        <v>2021</v>
      </c>
      <c r="B160">
        <v>7</v>
      </c>
      <c r="C160">
        <v>28</v>
      </c>
      <c r="D160">
        <v>18</v>
      </c>
      <c r="E160">
        <v>15</v>
      </c>
      <c r="F160">
        <v>38.146622999999998</v>
      </c>
      <c r="G160">
        <v>-16604</v>
      </c>
      <c r="H160">
        <v>-2604</v>
      </c>
      <c r="I160">
        <v>9600</v>
      </c>
      <c r="J160">
        <v>-5704</v>
      </c>
      <c r="K160">
        <v>10488</v>
      </c>
      <c r="L160">
        <v>-1496</v>
      </c>
    </row>
    <row r="161" spans="1:12" x14ac:dyDescent="0.25">
      <c r="A161">
        <v>2021</v>
      </c>
      <c r="B161">
        <v>7</v>
      </c>
      <c r="C161">
        <v>28</v>
      </c>
      <c r="D161">
        <v>18</v>
      </c>
      <c r="E161">
        <v>15</v>
      </c>
      <c r="F161">
        <v>38.263632999999999</v>
      </c>
      <c r="G161">
        <v>-15376</v>
      </c>
      <c r="H161">
        <v>-2652</v>
      </c>
      <c r="I161">
        <v>11172</v>
      </c>
      <c r="J161">
        <v>-491</v>
      </c>
      <c r="K161">
        <v>15175</v>
      </c>
      <c r="L161">
        <v>-7120</v>
      </c>
    </row>
    <row r="162" spans="1:12" x14ac:dyDescent="0.25">
      <c r="A162">
        <v>2021</v>
      </c>
      <c r="B162">
        <v>7</v>
      </c>
      <c r="C162">
        <v>28</v>
      </c>
      <c r="D162">
        <v>18</v>
      </c>
      <c r="E162">
        <v>15</v>
      </c>
      <c r="F162">
        <v>38.377068999999999</v>
      </c>
      <c r="G162">
        <v>-15276</v>
      </c>
      <c r="H162">
        <v>-4672</v>
      </c>
      <c r="I162">
        <v>9044</v>
      </c>
      <c r="J162">
        <v>-2340</v>
      </c>
      <c r="K162">
        <v>14550</v>
      </c>
      <c r="L162">
        <v>-9628</v>
      </c>
    </row>
    <row r="163" spans="1:12" x14ac:dyDescent="0.25">
      <c r="A163">
        <v>2021</v>
      </c>
      <c r="B163">
        <v>7</v>
      </c>
      <c r="C163">
        <v>28</v>
      </c>
      <c r="D163">
        <v>18</v>
      </c>
      <c r="E163">
        <v>15</v>
      </c>
      <c r="F163">
        <v>38.492789999999999</v>
      </c>
      <c r="G163">
        <v>-12844</v>
      </c>
      <c r="H163">
        <v>-3408</v>
      </c>
      <c r="I163">
        <v>8316</v>
      </c>
      <c r="J163">
        <v>-2944</v>
      </c>
      <c r="K163">
        <v>11922</v>
      </c>
      <c r="L163">
        <v>-7711</v>
      </c>
    </row>
    <row r="164" spans="1:12" x14ac:dyDescent="0.25">
      <c r="A164">
        <v>2021</v>
      </c>
      <c r="B164">
        <v>7</v>
      </c>
      <c r="C164">
        <v>28</v>
      </c>
      <c r="D164">
        <v>18</v>
      </c>
      <c r="E164">
        <v>15</v>
      </c>
      <c r="F164">
        <v>38.611564000000001</v>
      </c>
      <c r="G164">
        <v>-11584</v>
      </c>
      <c r="H164">
        <v>-3960</v>
      </c>
      <c r="I164">
        <v>5680</v>
      </c>
      <c r="J164">
        <v>-2381</v>
      </c>
      <c r="K164">
        <v>6966</v>
      </c>
      <c r="L164">
        <v>-4556</v>
      </c>
    </row>
    <row r="165" spans="1:12" x14ac:dyDescent="0.25">
      <c r="A165">
        <v>2021</v>
      </c>
      <c r="B165">
        <v>7</v>
      </c>
      <c r="C165">
        <v>28</v>
      </c>
      <c r="D165">
        <v>18</v>
      </c>
      <c r="E165">
        <v>15</v>
      </c>
      <c r="F165">
        <v>38.725160000000002</v>
      </c>
      <c r="G165">
        <v>-9648</v>
      </c>
      <c r="H165">
        <v>-3608</v>
      </c>
      <c r="I165">
        <v>5088</v>
      </c>
      <c r="J165">
        <v>-1064</v>
      </c>
      <c r="K165">
        <v>1346</v>
      </c>
      <c r="L165">
        <v>-2088</v>
      </c>
    </row>
    <row r="166" spans="1:12" x14ac:dyDescent="0.25">
      <c r="A166">
        <v>2021</v>
      </c>
      <c r="B166">
        <v>7</v>
      </c>
      <c r="C166">
        <v>28</v>
      </c>
      <c r="D166">
        <v>18</v>
      </c>
      <c r="E166">
        <v>15</v>
      </c>
      <c r="F166">
        <v>38.838355999999997</v>
      </c>
      <c r="G166">
        <v>-11476</v>
      </c>
      <c r="H166">
        <v>-4768</v>
      </c>
      <c r="I166">
        <v>4636</v>
      </c>
      <c r="J166">
        <v>825</v>
      </c>
      <c r="K166">
        <v>-4415</v>
      </c>
      <c r="L166">
        <v>2425</v>
      </c>
    </row>
    <row r="167" spans="1:12" x14ac:dyDescent="0.25">
      <c r="A167">
        <v>2021</v>
      </c>
      <c r="B167">
        <v>7</v>
      </c>
      <c r="C167">
        <v>28</v>
      </c>
      <c r="D167">
        <v>18</v>
      </c>
      <c r="E167">
        <v>15</v>
      </c>
      <c r="F167">
        <v>38.959212000000001</v>
      </c>
      <c r="G167">
        <v>-14176</v>
      </c>
      <c r="H167">
        <v>-4588</v>
      </c>
      <c r="I167">
        <v>4988</v>
      </c>
      <c r="J167">
        <v>2701</v>
      </c>
      <c r="K167">
        <v>-7727</v>
      </c>
      <c r="L167">
        <v>4887</v>
      </c>
    </row>
    <row r="168" spans="1:12" x14ac:dyDescent="0.25">
      <c r="A168">
        <v>2021</v>
      </c>
      <c r="B168">
        <v>7</v>
      </c>
      <c r="C168">
        <v>28</v>
      </c>
      <c r="D168">
        <v>18</v>
      </c>
      <c r="E168">
        <v>15</v>
      </c>
      <c r="F168">
        <v>39.075401999999997</v>
      </c>
      <c r="G168">
        <v>-13796</v>
      </c>
      <c r="H168">
        <v>-1912</v>
      </c>
      <c r="I168">
        <v>8380</v>
      </c>
      <c r="J168">
        <v>5288</v>
      </c>
      <c r="K168">
        <v>-11799</v>
      </c>
      <c r="L168">
        <v>5778</v>
      </c>
    </row>
    <row r="169" spans="1:12" x14ac:dyDescent="0.25">
      <c r="A169">
        <v>2021</v>
      </c>
      <c r="B169">
        <v>7</v>
      </c>
      <c r="C169">
        <v>28</v>
      </c>
      <c r="D169">
        <v>18</v>
      </c>
      <c r="E169">
        <v>15</v>
      </c>
      <c r="F169">
        <v>39.192202000000002</v>
      </c>
      <c r="G169">
        <v>-15732</v>
      </c>
      <c r="H169">
        <v>-4644</v>
      </c>
      <c r="I169">
        <v>9848</v>
      </c>
      <c r="J169">
        <v>3106</v>
      </c>
      <c r="K169">
        <v>-11947</v>
      </c>
      <c r="L169">
        <v>8982</v>
      </c>
    </row>
    <row r="170" spans="1:12" x14ac:dyDescent="0.25">
      <c r="A170">
        <v>2021</v>
      </c>
      <c r="B170">
        <v>7</v>
      </c>
      <c r="C170">
        <v>28</v>
      </c>
      <c r="D170">
        <v>18</v>
      </c>
      <c r="E170">
        <v>15</v>
      </c>
      <c r="F170">
        <v>39.311236999999998</v>
      </c>
      <c r="G170">
        <v>-12332</v>
      </c>
      <c r="H170">
        <v>-2272</v>
      </c>
      <c r="I170">
        <v>9480</v>
      </c>
      <c r="J170">
        <v>702</v>
      </c>
      <c r="K170">
        <v>-12002</v>
      </c>
      <c r="L170">
        <v>8425</v>
      </c>
    </row>
    <row r="171" spans="1:12" x14ac:dyDescent="0.25">
      <c r="A171">
        <v>2021</v>
      </c>
      <c r="B171">
        <v>7</v>
      </c>
      <c r="C171">
        <v>28</v>
      </c>
      <c r="D171">
        <v>18</v>
      </c>
      <c r="E171">
        <v>15</v>
      </c>
      <c r="F171">
        <v>39.426772999999997</v>
      </c>
      <c r="G171">
        <v>-13044</v>
      </c>
      <c r="H171">
        <v>-2088</v>
      </c>
      <c r="I171">
        <v>10000</v>
      </c>
      <c r="J171">
        <v>515</v>
      </c>
      <c r="K171">
        <v>-8714</v>
      </c>
      <c r="L171">
        <v>5477</v>
      </c>
    </row>
    <row r="172" spans="1:12" x14ac:dyDescent="0.25">
      <c r="A172">
        <v>2021</v>
      </c>
      <c r="B172">
        <v>7</v>
      </c>
      <c r="C172">
        <v>28</v>
      </c>
      <c r="D172">
        <v>18</v>
      </c>
      <c r="E172">
        <v>15</v>
      </c>
      <c r="F172">
        <v>39.548535999999999</v>
      </c>
      <c r="G172">
        <v>-12364</v>
      </c>
      <c r="H172">
        <v>-1884</v>
      </c>
      <c r="I172">
        <v>8524</v>
      </c>
      <c r="J172">
        <v>-479</v>
      </c>
      <c r="K172">
        <v>-1390</v>
      </c>
      <c r="L172">
        <v>1520</v>
      </c>
    </row>
    <row r="173" spans="1:12" x14ac:dyDescent="0.25">
      <c r="A173">
        <v>2021</v>
      </c>
      <c r="B173">
        <v>7</v>
      </c>
      <c r="C173">
        <v>28</v>
      </c>
      <c r="D173">
        <v>18</v>
      </c>
      <c r="E173">
        <v>15</v>
      </c>
      <c r="F173">
        <v>39.672043000000002</v>
      </c>
      <c r="G173">
        <v>-9856</v>
      </c>
      <c r="H173">
        <v>496</v>
      </c>
      <c r="I173">
        <v>16100</v>
      </c>
      <c r="J173">
        <v>-1213</v>
      </c>
      <c r="K173">
        <v>-1882</v>
      </c>
      <c r="L173">
        <v>-3024</v>
      </c>
    </row>
    <row r="174" spans="1:12" x14ac:dyDescent="0.25">
      <c r="A174">
        <v>2021</v>
      </c>
      <c r="B174">
        <v>7</v>
      </c>
      <c r="C174">
        <v>28</v>
      </c>
      <c r="D174">
        <v>18</v>
      </c>
      <c r="E174">
        <v>15</v>
      </c>
      <c r="F174">
        <v>39.779741000000001</v>
      </c>
      <c r="G174">
        <v>-7200</v>
      </c>
      <c r="H174">
        <v>1132</v>
      </c>
      <c r="I174">
        <v>14052</v>
      </c>
      <c r="J174">
        <v>-349</v>
      </c>
      <c r="K174">
        <v>-599</v>
      </c>
      <c r="L174">
        <v>566</v>
      </c>
    </row>
    <row r="175" spans="1:12" x14ac:dyDescent="0.25">
      <c r="A175">
        <v>2021</v>
      </c>
      <c r="B175">
        <v>7</v>
      </c>
      <c r="C175">
        <v>28</v>
      </c>
      <c r="D175">
        <v>18</v>
      </c>
      <c r="E175">
        <v>15</v>
      </c>
      <c r="F175">
        <v>39.895406000000001</v>
      </c>
      <c r="G175">
        <v>-7380</v>
      </c>
      <c r="H175">
        <v>1288</v>
      </c>
      <c r="I175">
        <v>13448</v>
      </c>
      <c r="J175">
        <v>-164</v>
      </c>
      <c r="K175">
        <v>-371</v>
      </c>
      <c r="L175">
        <v>543</v>
      </c>
    </row>
    <row r="176" spans="1:12" x14ac:dyDescent="0.25">
      <c r="A176">
        <v>2021</v>
      </c>
      <c r="B176">
        <v>7</v>
      </c>
      <c r="C176">
        <v>28</v>
      </c>
      <c r="D176">
        <v>18</v>
      </c>
      <c r="E176">
        <v>15</v>
      </c>
      <c r="F176">
        <v>40.011105999999998</v>
      </c>
      <c r="G176">
        <v>-8056</v>
      </c>
      <c r="H176">
        <v>652</v>
      </c>
      <c r="I176">
        <v>13696</v>
      </c>
      <c r="J176">
        <v>-1556</v>
      </c>
      <c r="K176">
        <v>-298</v>
      </c>
      <c r="L176">
        <v>49</v>
      </c>
    </row>
    <row r="177" spans="1:12" x14ac:dyDescent="0.25">
      <c r="A177">
        <v>2021</v>
      </c>
      <c r="B177">
        <v>7</v>
      </c>
      <c r="C177">
        <v>28</v>
      </c>
      <c r="D177">
        <v>18</v>
      </c>
      <c r="E177">
        <v>15</v>
      </c>
      <c r="F177">
        <v>40.126271000000003</v>
      </c>
      <c r="G177">
        <v>-7836</v>
      </c>
      <c r="H177">
        <v>464</v>
      </c>
      <c r="I177">
        <v>12772</v>
      </c>
      <c r="J177">
        <v>-743</v>
      </c>
      <c r="K177">
        <v>605</v>
      </c>
      <c r="L177">
        <v>26</v>
      </c>
    </row>
    <row r="178" spans="1:12" x14ac:dyDescent="0.25">
      <c r="A178">
        <v>2021</v>
      </c>
      <c r="B178">
        <v>7</v>
      </c>
      <c r="C178">
        <v>28</v>
      </c>
      <c r="D178">
        <v>18</v>
      </c>
      <c r="E178">
        <v>15</v>
      </c>
      <c r="F178">
        <v>40.240425999999999</v>
      </c>
      <c r="G178">
        <v>-8016</v>
      </c>
      <c r="H178">
        <v>2068</v>
      </c>
      <c r="I178">
        <v>13452</v>
      </c>
      <c r="J178">
        <v>-1234</v>
      </c>
      <c r="K178">
        <v>422</v>
      </c>
      <c r="L178">
        <v>692</v>
      </c>
    </row>
    <row r="179" spans="1:12" x14ac:dyDescent="0.25">
      <c r="A179">
        <v>2021</v>
      </c>
      <c r="B179">
        <v>7</v>
      </c>
      <c r="C179">
        <v>28</v>
      </c>
      <c r="D179">
        <v>18</v>
      </c>
      <c r="E179">
        <v>15</v>
      </c>
      <c r="F179">
        <v>40.359349999999999</v>
      </c>
      <c r="G179">
        <v>-13500</v>
      </c>
      <c r="H179">
        <v>-292</v>
      </c>
      <c r="I179">
        <v>10048</v>
      </c>
      <c r="J179">
        <v>-2084</v>
      </c>
      <c r="K179">
        <v>2160</v>
      </c>
      <c r="L179">
        <v>1344</v>
      </c>
    </row>
    <row r="180" spans="1:12" x14ac:dyDescent="0.25">
      <c r="A180">
        <v>2021</v>
      </c>
      <c r="B180">
        <v>7</v>
      </c>
      <c r="C180">
        <v>28</v>
      </c>
      <c r="D180">
        <v>18</v>
      </c>
      <c r="E180">
        <v>15</v>
      </c>
      <c r="F180">
        <v>40.471729000000003</v>
      </c>
      <c r="G180">
        <v>-14460</v>
      </c>
      <c r="H180">
        <v>-1212</v>
      </c>
      <c r="I180">
        <v>10744</v>
      </c>
      <c r="J180">
        <v>-1757</v>
      </c>
      <c r="K180">
        <v>7794</v>
      </c>
      <c r="L180">
        <v>-3981</v>
      </c>
    </row>
    <row r="181" spans="1:12" x14ac:dyDescent="0.25">
      <c r="A181">
        <v>2021</v>
      </c>
      <c r="B181">
        <v>7</v>
      </c>
      <c r="C181">
        <v>28</v>
      </c>
      <c r="D181">
        <v>18</v>
      </c>
      <c r="E181">
        <v>15</v>
      </c>
      <c r="F181">
        <v>40.581445000000002</v>
      </c>
      <c r="G181">
        <v>-15336</v>
      </c>
      <c r="H181">
        <v>420</v>
      </c>
      <c r="I181">
        <v>10760</v>
      </c>
      <c r="J181">
        <v>-104</v>
      </c>
      <c r="K181">
        <v>12769</v>
      </c>
      <c r="L181">
        <v>-8396</v>
      </c>
    </row>
    <row r="182" spans="1:12" x14ac:dyDescent="0.25">
      <c r="A182">
        <v>2021</v>
      </c>
      <c r="B182">
        <v>7</v>
      </c>
      <c r="C182">
        <v>28</v>
      </c>
      <c r="D182">
        <v>18</v>
      </c>
      <c r="E182">
        <v>15</v>
      </c>
      <c r="F182">
        <v>40.703896999999998</v>
      </c>
      <c r="G182">
        <v>-13192</v>
      </c>
      <c r="H182">
        <v>-1424</v>
      </c>
      <c r="I182">
        <v>11904</v>
      </c>
      <c r="J182">
        <v>-1118</v>
      </c>
      <c r="K182">
        <v>11667</v>
      </c>
      <c r="L182">
        <v>-8467</v>
      </c>
    </row>
    <row r="183" spans="1:12" x14ac:dyDescent="0.25">
      <c r="A183">
        <v>2021</v>
      </c>
      <c r="B183">
        <v>7</v>
      </c>
      <c r="C183">
        <v>28</v>
      </c>
      <c r="D183">
        <v>18</v>
      </c>
      <c r="E183">
        <v>15</v>
      </c>
      <c r="F183">
        <v>40.825581</v>
      </c>
      <c r="G183">
        <v>-15588</v>
      </c>
      <c r="H183">
        <v>-4976</v>
      </c>
      <c r="I183">
        <v>9960</v>
      </c>
      <c r="J183">
        <v>-4146</v>
      </c>
      <c r="K183">
        <v>11038</v>
      </c>
      <c r="L183">
        <v>-5728</v>
      </c>
    </row>
    <row r="184" spans="1:12" x14ac:dyDescent="0.25">
      <c r="A184">
        <v>2021</v>
      </c>
      <c r="B184">
        <v>7</v>
      </c>
      <c r="C184">
        <v>28</v>
      </c>
      <c r="D184">
        <v>18</v>
      </c>
      <c r="E184">
        <v>15</v>
      </c>
      <c r="F184">
        <v>40.947941</v>
      </c>
      <c r="G184">
        <v>-16496</v>
      </c>
      <c r="H184">
        <v>-3348</v>
      </c>
      <c r="I184">
        <v>5836</v>
      </c>
      <c r="J184">
        <v>-556</v>
      </c>
      <c r="K184">
        <v>10528</v>
      </c>
      <c r="L184">
        <v>-11421</v>
      </c>
    </row>
    <row r="185" spans="1:12" x14ac:dyDescent="0.25">
      <c r="A185">
        <v>2021</v>
      </c>
      <c r="B185">
        <v>7</v>
      </c>
      <c r="C185">
        <v>28</v>
      </c>
      <c r="D185">
        <v>18</v>
      </c>
      <c r="E185">
        <v>15</v>
      </c>
      <c r="F185">
        <v>41.058425</v>
      </c>
      <c r="G185">
        <v>-10316</v>
      </c>
      <c r="H185">
        <v>-4648</v>
      </c>
      <c r="I185">
        <v>5784</v>
      </c>
      <c r="J185">
        <v>-2475</v>
      </c>
      <c r="K185">
        <v>8800</v>
      </c>
      <c r="L185">
        <v>-5512</v>
      </c>
    </row>
    <row r="186" spans="1:12" x14ac:dyDescent="0.25">
      <c r="A186">
        <v>2021</v>
      </c>
      <c r="B186">
        <v>7</v>
      </c>
      <c r="C186">
        <v>28</v>
      </c>
      <c r="D186">
        <v>18</v>
      </c>
      <c r="E186">
        <v>15</v>
      </c>
      <c r="F186">
        <v>41.170279999999998</v>
      </c>
      <c r="G186">
        <v>-7356</v>
      </c>
      <c r="H186">
        <v>-236</v>
      </c>
      <c r="I186">
        <v>3800</v>
      </c>
      <c r="J186">
        <v>-2639</v>
      </c>
      <c r="K186">
        <v>708</v>
      </c>
      <c r="L186">
        <v>139</v>
      </c>
    </row>
    <row r="187" spans="1:12" x14ac:dyDescent="0.25">
      <c r="A187">
        <v>2021</v>
      </c>
      <c r="B187">
        <v>7</v>
      </c>
      <c r="C187">
        <v>28</v>
      </c>
      <c r="D187">
        <v>18</v>
      </c>
      <c r="E187">
        <v>15</v>
      </c>
      <c r="F187">
        <v>41.284371999999998</v>
      </c>
      <c r="G187">
        <v>-9840</v>
      </c>
      <c r="H187">
        <v>-1320</v>
      </c>
      <c r="I187">
        <v>7344</v>
      </c>
      <c r="J187">
        <v>8530</v>
      </c>
      <c r="K187">
        <v>-9361</v>
      </c>
      <c r="L187">
        <v>2943</v>
      </c>
    </row>
    <row r="188" spans="1:12" x14ac:dyDescent="0.25">
      <c r="A188">
        <v>2021</v>
      </c>
      <c r="B188">
        <v>7</v>
      </c>
      <c r="C188">
        <v>28</v>
      </c>
      <c r="D188">
        <v>18</v>
      </c>
      <c r="E188">
        <v>15</v>
      </c>
      <c r="F188">
        <v>41.408639999999998</v>
      </c>
      <c r="G188">
        <v>-12492</v>
      </c>
      <c r="H188">
        <v>-4768</v>
      </c>
      <c r="I188">
        <v>10416</v>
      </c>
      <c r="J188">
        <v>6523</v>
      </c>
      <c r="K188">
        <v>-12901</v>
      </c>
      <c r="L188">
        <v>10207</v>
      </c>
    </row>
    <row r="189" spans="1:12" x14ac:dyDescent="0.25">
      <c r="A189">
        <v>2021</v>
      </c>
      <c r="B189">
        <v>7</v>
      </c>
      <c r="C189">
        <v>28</v>
      </c>
      <c r="D189">
        <v>18</v>
      </c>
      <c r="E189">
        <v>15</v>
      </c>
      <c r="F189">
        <v>41.526657</v>
      </c>
      <c r="G189">
        <v>-18016</v>
      </c>
      <c r="H189">
        <v>-1780</v>
      </c>
      <c r="I189">
        <v>11504</v>
      </c>
      <c r="J189">
        <v>3074</v>
      </c>
      <c r="K189">
        <v>-15684</v>
      </c>
      <c r="L189">
        <v>14590</v>
      </c>
    </row>
    <row r="190" spans="1:12" x14ac:dyDescent="0.25">
      <c r="A190">
        <v>2021</v>
      </c>
      <c r="B190">
        <v>7</v>
      </c>
      <c r="C190">
        <v>28</v>
      </c>
      <c r="D190">
        <v>18</v>
      </c>
      <c r="E190">
        <v>15</v>
      </c>
      <c r="F190">
        <v>41.649742000000003</v>
      </c>
      <c r="G190">
        <v>-14060</v>
      </c>
      <c r="H190">
        <v>-1092</v>
      </c>
      <c r="I190">
        <v>15856</v>
      </c>
      <c r="J190">
        <v>-3166</v>
      </c>
      <c r="K190">
        <v>-18139</v>
      </c>
      <c r="L190">
        <v>14490</v>
      </c>
    </row>
    <row r="191" spans="1:12" x14ac:dyDescent="0.25">
      <c r="A191">
        <v>2021</v>
      </c>
      <c r="B191">
        <v>7</v>
      </c>
      <c r="C191">
        <v>28</v>
      </c>
      <c r="D191">
        <v>18</v>
      </c>
      <c r="E191">
        <v>15</v>
      </c>
      <c r="F191">
        <v>41.764916999999997</v>
      </c>
      <c r="G191">
        <v>-16640</v>
      </c>
      <c r="H191">
        <v>-4436</v>
      </c>
      <c r="I191">
        <v>5104</v>
      </c>
      <c r="J191">
        <v>-1453</v>
      </c>
      <c r="K191">
        <v>-2734</v>
      </c>
      <c r="L191">
        <v>6882</v>
      </c>
    </row>
    <row r="192" spans="1:12" x14ac:dyDescent="0.25">
      <c r="A192">
        <v>2021</v>
      </c>
      <c r="B192">
        <v>7</v>
      </c>
      <c r="C192">
        <v>28</v>
      </c>
      <c r="D192">
        <v>18</v>
      </c>
      <c r="E192">
        <v>15</v>
      </c>
      <c r="F192">
        <v>41.882849</v>
      </c>
      <c r="G192">
        <v>-7384</v>
      </c>
      <c r="H192">
        <v>2504</v>
      </c>
      <c r="I192">
        <v>12280</v>
      </c>
      <c r="J192">
        <v>-2263</v>
      </c>
      <c r="K192">
        <v>1179</v>
      </c>
      <c r="L192">
        <v>471</v>
      </c>
    </row>
    <row r="193" spans="1:12" x14ac:dyDescent="0.25">
      <c r="A193">
        <v>2021</v>
      </c>
      <c r="B193">
        <v>7</v>
      </c>
      <c r="C193">
        <v>28</v>
      </c>
      <c r="D193">
        <v>18</v>
      </c>
      <c r="E193">
        <v>15</v>
      </c>
      <c r="F193">
        <v>42.003003</v>
      </c>
      <c r="G193">
        <v>-7652</v>
      </c>
      <c r="H193">
        <v>48</v>
      </c>
      <c r="I193">
        <v>14148</v>
      </c>
      <c r="J193">
        <v>-1189</v>
      </c>
      <c r="K193">
        <v>-322</v>
      </c>
      <c r="L193">
        <v>219</v>
      </c>
    </row>
    <row r="194" spans="1:12" x14ac:dyDescent="0.25">
      <c r="A194">
        <v>2021</v>
      </c>
      <c r="B194">
        <v>7</v>
      </c>
      <c r="C194">
        <v>28</v>
      </c>
      <c r="D194">
        <v>18</v>
      </c>
      <c r="E194">
        <v>15</v>
      </c>
      <c r="F194">
        <v>42.121426</v>
      </c>
      <c r="G194">
        <v>-9120</v>
      </c>
      <c r="H194">
        <v>2880</v>
      </c>
      <c r="I194">
        <v>13356</v>
      </c>
      <c r="J194">
        <v>-1578</v>
      </c>
      <c r="K194">
        <v>-532</v>
      </c>
      <c r="L194">
        <v>-50</v>
      </c>
    </row>
    <row r="195" spans="1:12" x14ac:dyDescent="0.25">
      <c r="A195">
        <v>2021</v>
      </c>
      <c r="B195">
        <v>7</v>
      </c>
      <c r="C195">
        <v>28</v>
      </c>
      <c r="D195">
        <v>18</v>
      </c>
      <c r="E195">
        <v>15</v>
      </c>
      <c r="F195">
        <v>42.232160999999998</v>
      </c>
      <c r="G195">
        <v>-8176</v>
      </c>
      <c r="H195">
        <v>1140</v>
      </c>
      <c r="I195">
        <v>13524</v>
      </c>
      <c r="J195">
        <v>-1050</v>
      </c>
      <c r="K195">
        <v>282</v>
      </c>
      <c r="L195">
        <v>-184</v>
      </c>
    </row>
    <row r="196" spans="1:12" x14ac:dyDescent="0.25">
      <c r="A196">
        <v>2021</v>
      </c>
      <c r="B196">
        <v>7</v>
      </c>
      <c r="C196">
        <v>28</v>
      </c>
      <c r="D196">
        <v>18</v>
      </c>
      <c r="E196">
        <v>15</v>
      </c>
      <c r="F196">
        <v>42.347893999999997</v>
      </c>
      <c r="G196">
        <v>-9524</v>
      </c>
      <c r="H196">
        <v>900</v>
      </c>
      <c r="I196">
        <v>12388</v>
      </c>
      <c r="J196">
        <v>-313</v>
      </c>
      <c r="K196">
        <v>1907</v>
      </c>
      <c r="L196">
        <v>-68</v>
      </c>
    </row>
    <row r="197" spans="1:12" x14ac:dyDescent="0.25">
      <c r="A197">
        <v>2021</v>
      </c>
      <c r="B197">
        <v>7</v>
      </c>
      <c r="C197">
        <v>28</v>
      </c>
      <c r="D197">
        <v>18</v>
      </c>
      <c r="E197">
        <v>15</v>
      </c>
      <c r="F197">
        <v>42.466487000000001</v>
      </c>
      <c r="G197">
        <v>-23820</v>
      </c>
      <c r="H197">
        <v>-6140</v>
      </c>
      <c r="I197">
        <v>748</v>
      </c>
      <c r="J197">
        <v>-862</v>
      </c>
      <c r="K197">
        <v>6660</v>
      </c>
      <c r="L197">
        <v>-6565</v>
      </c>
    </row>
    <row r="198" spans="1:12" x14ac:dyDescent="0.25">
      <c r="A198">
        <v>2021</v>
      </c>
      <c r="B198">
        <v>7</v>
      </c>
      <c r="C198">
        <v>28</v>
      </c>
      <c r="D198">
        <v>18</v>
      </c>
      <c r="E198">
        <v>15</v>
      </c>
      <c r="F198">
        <v>42.592258000000001</v>
      </c>
      <c r="G198">
        <v>-16364</v>
      </c>
      <c r="H198">
        <v>-2640</v>
      </c>
      <c r="I198">
        <v>13596</v>
      </c>
      <c r="J198">
        <v>-6733</v>
      </c>
      <c r="K198">
        <v>22738</v>
      </c>
      <c r="L198">
        <v>-14337</v>
      </c>
    </row>
    <row r="199" spans="1:12" x14ac:dyDescent="0.25">
      <c r="A199">
        <v>2021</v>
      </c>
      <c r="B199">
        <v>7</v>
      </c>
      <c r="C199">
        <v>28</v>
      </c>
      <c r="D199">
        <v>18</v>
      </c>
      <c r="E199">
        <v>15</v>
      </c>
      <c r="F199">
        <v>42.718449</v>
      </c>
      <c r="G199">
        <v>-11088</v>
      </c>
      <c r="H199">
        <v>-168</v>
      </c>
      <c r="I199">
        <v>9928</v>
      </c>
      <c r="J199">
        <v>-11141</v>
      </c>
      <c r="K199">
        <v>18642</v>
      </c>
      <c r="L199">
        <v>-4538</v>
      </c>
    </row>
    <row r="200" spans="1:12" x14ac:dyDescent="0.25">
      <c r="A200">
        <v>2021</v>
      </c>
      <c r="B200">
        <v>7</v>
      </c>
      <c r="C200">
        <v>28</v>
      </c>
      <c r="D200">
        <v>18</v>
      </c>
      <c r="E200">
        <v>15</v>
      </c>
      <c r="F200">
        <v>42.843200000000003</v>
      </c>
      <c r="G200">
        <v>-11232</v>
      </c>
      <c r="H200">
        <v>-2300</v>
      </c>
      <c r="I200">
        <v>4976</v>
      </c>
      <c r="J200">
        <v>-3994</v>
      </c>
      <c r="K200">
        <v>7630</v>
      </c>
      <c r="L200">
        <v>-4840</v>
      </c>
    </row>
    <row r="201" spans="1:12" x14ac:dyDescent="0.25">
      <c r="A201">
        <v>2021</v>
      </c>
      <c r="B201">
        <v>7</v>
      </c>
      <c r="C201">
        <v>28</v>
      </c>
      <c r="D201">
        <v>18</v>
      </c>
      <c r="E201">
        <v>15</v>
      </c>
      <c r="F201">
        <v>42.961495999999997</v>
      </c>
      <c r="G201">
        <v>-16536</v>
      </c>
      <c r="H201">
        <v>-5696</v>
      </c>
      <c r="I201">
        <v>3376</v>
      </c>
      <c r="J201">
        <v>-4590</v>
      </c>
      <c r="K201">
        <v>5878</v>
      </c>
      <c r="L201">
        <v>-3084</v>
      </c>
    </row>
    <row r="202" spans="1:12" x14ac:dyDescent="0.25">
      <c r="A202">
        <v>2021</v>
      </c>
      <c r="B202">
        <v>7</v>
      </c>
      <c r="C202">
        <v>28</v>
      </c>
      <c r="D202">
        <v>18</v>
      </c>
      <c r="E202">
        <v>15</v>
      </c>
      <c r="F202">
        <v>43.077713000000003</v>
      </c>
      <c r="G202">
        <v>-14432</v>
      </c>
      <c r="H202">
        <v>-4692</v>
      </c>
      <c r="I202">
        <v>4020</v>
      </c>
      <c r="J202">
        <v>-3187</v>
      </c>
      <c r="K202">
        <v>5483</v>
      </c>
      <c r="L202">
        <v>-3274</v>
      </c>
    </row>
    <row r="203" spans="1:12" x14ac:dyDescent="0.25">
      <c r="A203">
        <v>2021</v>
      </c>
      <c r="B203">
        <v>7</v>
      </c>
      <c r="C203">
        <v>28</v>
      </c>
      <c r="D203">
        <v>18</v>
      </c>
      <c r="E203">
        <v>15</v>
      </c>
      <c r="F203">
        <v>43.193250999999997</v>
      </c>
      <c r="G203">
        <v>-10960</v>
      </c>
      <c r="H203">
        <v>-2848</v>
      </c>
      <c r="I203">
        <v>3336</v>
      </c>
      <c r="J203">
        <v>-602</v>
      </c>
      <c r="K203">
        <v>1078</v>
      </c>
      <c r="L203">
        <v>-1658</v>
      </c>
    </row>
    <row r="204" spans="1:12" x14ac:dyDescent="0.25">
      <c r="A204">
        <v>2021</v>
      </c>
      <c r="B204">
        <v>7</v>
      </c>
      <c r="C204">
        <v>28</v>
      </c>
      <c r="D204">
        <v>18</v>
      </c>
      <c r="E204">
        <v>15</v>
      </c>
      <c r="F204">
        <v>43.310056000000003</v>
      </c>
      <c r="G204">
        <v>-10208</v>
      </c>
      <c r="H204">
        <v>-3048</v>
      </c>
      <c r="I204">
        <v>3332</v>
      </c>
      <c r="J204">
        <v>2817</v>
      </c>
      <c r="K204">
        <v>-5965</v>
      </c>
      <c r="L204">
        <v>1997</v>
      </c>
    </row>
    <row r="205" spans="1:12" x14ac:dyDescent="0.25">
      <c r="A205">
        <v>2021</v>
      </c>
      <c r="B205">
        <v>7</v>
      </c>
      <c r="C205">
        <v>28</v>
      </c>
      <c r="D205">
        <v>18</v>
      </c>
      <c r="E205">
        <v>15</v>
      </c>
      <c r="F205">
        <v>43.426070000000003</v>
      </c>
      <c r="G205">
        <v>-13096</v>
      </c>
      <c r="H205">
        <v>-776</v>
      </c>
      <c r="I205">
        <v>4748</v>
      </c>
      <c r="J205">
        <v>2339</v>
      </c>
      <c r="K205">
        <v>-11114</v>
      </c>
      <c r="L205">
        <v>7234</v>
      </c>
    </row>
    <row r="206" spans="1:12" x14ac:dyDescent="0.25">
      <c r="A206">
        <v>2021</v>
      </c>
      <c r="B206">
        <v>7</v>
      </c>
      <c r="C206">
        <v>28</v>
      </c>
      <c r="D206">
        <v>18</v>
      </c>
      <c r="E206">
        <v>15</v>
      </c>
      <c r="F206">
        <v>43.539200999999998</v>
      </c>
      <c r="G206">
        <v>-17348</v>
      </c>
      <c r="H206">
        <v>-3892</v>
      </c>
      <c r="I206">
        <v>6308</v>
      </c>
      <c r="J206">
        <v>-724</v>
      </c>
      <c r="K206">
        <v>-11650</v>
      </c>
      <c r="L206">
        <v>7425</v>
      </c>
    </row>
    <row r="207" spans="1:12" x14ac:dyDescent="0.25">
      <c r="A207">
        <v>2021</v>
      </c>
      <c r="B207">
        <v>7</v>
      </c>
      <c r="C207">
        <v>28</v>
      </c>
      <c r="D207">
        <v>18</v>
      </c>
      <c r="E207">
        <v>15</v>
      </c>
      <c r="F207">
        <v>43.650098999999997</v>
      </c>
      <c r="G207">
        <v>-14592</v>
      </c>
      <c r="H207">
        <v>-5384</v>
      </c>
      <c r="I207">
        <v>7244</v>
      </c>
      <c r="J207">
        <v>1400</v>
      </c>
      <c r="K207">
        <v>-10923</v>
      </c>
      <c r="L207">
        <v>5799</v>
      </c>
    </row>
    <row r="208" spans="1:12" x14ac:dyDescent="0.25">
      <c r="A208">
        <v>2021</v>
      </c>
      <c r="B208">
        <v>7</v>
      </c>
      <c r="C208">
        <v>28</v>
      </c>
      <c r="D208">
        <v>18</v>
      </c>
      <c r="E208">
        <v>15</v>
      </c>
      <c r="F208">
        <v>43.764479000000001</v>
      </c>
      <c r="G208">
        <v>-13180</v>
      </c>
      <c r="H208">
        <v>-3336</v>
      </c>
      <c r="I208">
        <v>8664</v>
      </c>
      <c r="J208">
        <v>2242</v>
      </c>
      <c r="K208">
        <v>-10946</v>
      </c>
      <c r="L208">
        <v>7317</v>
      </c>
    </row>
    <row r="209" spans="1:12" x14ac:dyDescent="0.25">
      <c r="A209">
        <v>2021</v>
      </c>
      <c r="B209">
        <v>7</v>
      </c>
      <c r="C209">
        <v>28</v>
      </c>
      <c r="D209">
        <v>18</v>
      </c>
      <c r="E209">
        <v>15</v>
      </c>
      <c r="F209">
        <v>43.873480000000001</v>
      </c>
      <c r="G209">
        <v>-14052</v>
      </c>
      <c r="H209">
        <v>-2048</v>
      </c>
      <c r="I209">
        <v>8820</v>
      </c>
      <c r="J209">
        <v>295</v>
      </c>
      <c r="K209">
        <v>-10722</v>
      </c>
      <c r="L209">
        <v>4217</v>
      </c>
    </row>
    <row r="210" spans="1:12" x14ac:dyDescent="0.25">
      <c r="A210">
        <v>2021</v>
      </c>
      <c r="B210">
        <v>7</v>
      </c>
      <c r="C210">
        <v>28</v>
      </c>
      <c r="D210">
        <v>18</v>
      </c>
      <c r="E210">
        <v>15</v>
      </c>
      <c r="F210">
        <v>43.980893999999999</v>
      </c>
      <c r="G210">
        <v>-13688</v>
      </c>
      <c r="H210">
        <v>-2284</v>
      </c>
      <c r="I210">
        <v>8024</v>
      </c>
      <c r="J210">
        <v>2210</v>
      </c>
      <c r="K210">
        <v>-5058</v>
      </c>
      <c r="L210">
        <v>-47</v>
      </c>
    </row>
    <row r="211" spans="1:12" x14ac:dyDescent="0.25">
      <c r="A211">
        <v>2021</v>
      </c>
      <c r="B211">
        <v>7</v>
      </c>
      <c r="C211">
        <v>28</v>
      </c>
      <c r="D211">
        <v>18</v>
      </c>
      <c r="E211">
        <v>15</v>
      </c>
      <c r="F211">
        <v>44.100529000000002</v>
      </c>
      <c r="G211">
        <v>-11956</v>
      </c>
      <c r="H211">
        <v>-1812</v>
      </c>
      <c r="I211">
        <v>10704</v>
      </c>
      <c r="J211">
        <v>-1352</v>
      </c>
      <c r="K211">
        <v>-335</v>
      </c>
      <c r="L211">
        <v>-3133</v>
      </c>
    </row>
    <row r="212" spans="1:12" x14ac:dyDescent="0.25">
      <c r="A212">
        <v>2021</v>
      </c>
      <c r="B212">
        <v>7</v>
      </c>
      <c r="C212">
        <v>28</v>
      </c>
      <c r="D212">
        <v>18</v>
      </c>
      <c r="E212">
        <v>15</v>
      </c>
      <c r="F212">
        <v>44.218918000000002</v>
      </c>
      <c r="G212">
        <v>-7328</v>
      </c>
      <c r="H212">
        <v>-1936</v>
      </c>
      <c r="I212">
        <v>11708</v>
      </c>
      <c r="J212">
        <v>-119</v>
      </c>
      <c r="K212">
        <v>-2431</v>
      </c>
      <c r="L212">
        <v>1628</v>
      </c>
    </row>
    <row r="213" spans="1:12" x14ac:dyDescent="0.25">
      <c r="A213">
        <v>2021</v>
      </c>
      <c r="B213">
        <v>7</v>
      </c>
      <c r="C213">
        <v>28</v>
      </c>
      <c r="D213">
        <v>18</v>
      </c>
      <c r="E213">
        <v>15</v>
      </c>
      <c r="F213">
        <v>44.331578</v>
      </c>
      <c r="G213">
        <v>-8760</v>
      </c>
      <c r="H213">
        <v>-272</v>
      </c>
      <c r="I213">
        <v>13136</v>
      </c>
      <c r="J213">
        <v>-1590</v>
      </c>
      <c r="K213">
        <v>-1108</v>
      </c>
      <c r="L213">
        <v>945</v>
      </c>
    </row>
    <row r="214" spans="1:12" x14ac:dyDescent="0.25">
      <c r="A214">
        <v>2021</v>
      </c>
      <c r="B214">
        <v>7</v>
      </c>
      <c r="C214">
        <v>28</v>
      </c>
      <c r="D214">
        <v>18</v>
      </c>
      <c r="E214">
        <v>15</v>
      </c>
      <c r="F214">
        <v>44.442988</v>
      </c>
      <c r="G214">
        <v>-8236</v>
      </c>
      <c r="H214">
        <v>812</v>
      </c>
      <c r="I214">
        <v>13100</v>
      </c>
      <c r="J214">
        <v>-781</v>
      </c>
      <c r="K214">
        <v>-482</v>
      </c>
      <c r="L214">
        <v>483</v>
      </c>
    </row>
    <row r="215" spans="1:12" x14ac:dyDescent="0.25">
      <c r="A215">
        <v>2021</v>
      </c>
      <c r="B215">
        <v>7</v>
      </c>
      <c r="C215">
        <v>28</v>
      </c>
      <c r="D215">
        <v>18</v>
      </c>
      <c r="E215">
        <v>15</v>
      </c>
      <c r="F215">
        <v>44.556733999999999</v>
      </c>
      <c r="G215">
        <v>-8028</v>
      </c>
      <c r="H215">
        <v>-56</v>
      </c>
      <c r="I215">
        <v>12668</v>
      </c>
      <c r="J215">
        <v>-717</v>
      </c>
      <c r="K215">
        <v>536</v>
      </c>
      <c r="L215">
        <v>-1330</v>
      </c>
    </row>
    <row r="216" spans="1:12" x14ac:dyDescent="0.25">
      <c r="A216">
        <v>2021</v>
      </c>
      <c r="B216">
        <v>7</v>
      </c>
      <c r="C216">
        <v>28</v>
      </c>
      <c r="D216">
        <v>18</v>
      </c>
      <c r="E216">
        <v>15</v>
      </c>
      <c r="F216">
        <v>44.676482</v>
      </c>
      <c r="G216">
        <v>-9736</v>
      </c>
      <c r="H216">
        <v>-412</v>
      </c>
      <c r="I216">
        <v>13012</v>
      </c>
      <c r="J216">
        <v>1380</v>
      </c>
      <c r="K216">
        <v>1830</v>
      </c>
      <c r="L216">
        <v>-108</v>
      </c>
    </row>
    <row r="217" spans="1:12" x14ac:dyDescent="0.25">
      <c r="A217">
        <v>2021</v>
      </c>
      <c r="B217">
        <v>7</v>
      </c>
      <c r="C217">
        <v>28</v>
      </c>
      <c r="D217">
        <v>18</v>
      </c>
      <c r="E217">
        <v>15</v>
      </c>
      <c r="F217">
        <v>44.801053000000003</v>
      </c>
      <c r="G217">
        <v>-13060</v>
      </c>
      <c r="H217">
        <v>-3304</v>
      </c>
      <c r="I217">
        <v>9792</v>
      </c>
      <c r="J217">
        <v>-1901</v>
      </c>
      <c r="K217">
        <v>455</v>
      </c>
      <c r="L217">
        <v>548</v>
      </c>
    </row>
    <row r="218" spans="1:12" x14ac:dyDescent="0.25">
      <c r="A218">
        <v>2021</v>
      </c>
      <c r="B218">
        <v>7</v>
      </c>
      <c r="C218">
        <v>28</v>
      </c>
      <c r="D218">
        <v>18</v>
      </c>
      <c r="E218">
        <v>15</v>
      </c>
      <c r="F218">
        <v>44.917194000000002</v>
      </c>
      <c r="G218">
        <v>-14720</v>
      </c>
      <c r="H218">
        <v>-2572</v>
      </c>
      <c r="I218">
        <v>8860</v>
      </c>
      <c r="J218">
        <v>-4432</v>
      </c>
      <c r="K218">
        <v>10273</v>
      </c>
      <c r="L218">
        <v>-4621</v>
      </c>
    </row>
    <row r="219" spans="1:12" x14ac:dyDescent="0.25">
      <c r="A219">
        <v>2021</v>
      </c>
      <c r="B219">
        <v>7</v>
      </c>
      <c r="C219">
        <v>28</v>
      </c>
      <c r="D219">
        <v>18</v>
      </c>
      <c r="E219">
        <v>15</v>
      </c>
      <c r="F219">
        <v>45.046121999999997</v>
      </c>
      <c r="G219">
        <v>-14840</v>
      </c>
      <c r="H219">
        <v>-472</v>
      </c>
      <c r="I219">
        <v>11996</v>
      </c>
      <c r="J219">
        <v>-1538</v>
      </c>
      <c r="K219">
        <v>16458</v>
      </c>
      <c r="L219">
        <v>-8343</v>
      </c>
    </row>
    <row r="220" spans="1:12" x14ac:dyDescent="0.25">
      <c r="A220">
        <v>2021</v>
      </c>
      <c r="B220">
        <v>7</v>
      </c>
      <c r="C220">
        <v>28</v>
      </c>
      <c r="D220">
        <v>18</v>
      </c>
      <c r="E220">
        <v>15</v>
      </c>
      <c r="F220">
        <v>45.162286999999999</v>
      </c>
      <c r="G220">
        <v>-14432</v>
      </c>
      <c r="H220">
        <v>-3440</v>
      </c>
      <c r="I220">
        <v>8300</v>
      </c>
      <c r="J220">
        <v>-4079</v>
      </c>
      <c r="K220">
        <v>17839</v>
      </c>
      <c r="L220">
        <v>-7120</v>
      </c>
    </row>
    <row r="221" spans="1:12" x14ac:dyDescent="0.25">
      <c r="A221">
        <v>2021</v>
      </c>
      <c r="B221">
        <v>7</v>
      </c>
      <c r="C221">
        <v>28</v>
      </c>
      <c r="D221">
        <v>18</v>
      </c>
      <c r="E221">
        <v>15</v>
      </c>
      <c r="F221">
        <v>45.277687</v>
      </c>
      <c r="G221">
        <v>-13308</v>
      </c>
      <c r="H221">
        <v>-5976</v>
      </c>
      <c r="I221">
        <v>7604</v>
      </c>
      <c r="J221">
        <v>-5688</v>
      </c>
      <c r="K221">
        <v>12152</v>
      </c>
      <c r="L221">
        <v>-7248</v>
      </c>
    </row>
    <row r="222" spans="1:12" x14ac:dyDescent="0.25">
      <c r="A222">
        <v>2021</v>
      </c>
      <c r="B222">
        <v>7</v>
      </c>
      <c r="C222">
        <v>28</v>
      </c>
      <c r="D222">
        <v>18</v>
      </c>
      <c r="E222">
        <v>15</v>
      </c>
      <c r="F222">
        <v>45.395243999999998</v>
      </c>
      <c r="G222">
        <v>-12960</v>
      </c>
      <c r="H222">
        <v>-4816</v>
      </c>
      <c r="I222">
        <v>5792</v>
      </c>
      <c r="J222">
        <v>-5367</v>
      </c>
      <c r="K222">
        <v>8657</v>
      </c>
      <c r="L222">
        <v>-4491</v>
      </c>
    </row>
    <row r="223" spans="1:12" x14ac:dyDescent="0.25">
      <c r="A223">
        <v>2021</v>
      </c>
      <c r="B223">
        <v>7</v>
      </c>
      <c r="C223">
        <v>28</v>
      </c>
      <c r="D223">
        <v>18</v>
      </c>
      <c r="E223">
        <v>15</v>
      </c>
      <c r="F223">
        <v>45.517868999999997</v>
      </c>
      <c r="G223">
        <v>-13080</v>
      </c>
      <c r="H223">
        <v>-5072</v>
      </c>
      <c r="I223">
        <v>1560</v>
      </c>
      <c r="J223">
        <v>-2930</v>
      </c>
      <c r="K223">
        <v>6523</v>
      </c>
      <c r="L223">
        <v>-2936</v>
      </c>
    </row>
    <row r="224" spans="1:12" x14ac:dyDescent="0.25">
      <c r="A224">
        <v>2021</v>
      </c>
      <c r="B224">
        <v>7</v>
      </c>
      <c r="C224">
        <v>28</v>
      </c>
      <c r="D224">
        <v>18</v>
      </c>
      <c r="E224">
        <v>15</v>
      </c>
      <c r="F224">
        <v>45.642713999999998</v>
      </c>
      <c r="G224">
        <v>-9376</v>
      </c>
      <c r="H224">
        <v>-4836</v>
      </c>
      <c r="I224">
        <v>3036</v>
      </c>
      <c r="J224">
        <v>-501</v>
      </c>
      <c r="K224">
        <v>985</v>
      </c>
      <c r="L224">
        <v>-2318</v>
      </c>
    </row>
    <row r="225" spans="1:12" x14ac:dyDescent="0.25">
      <c r="A225">
        <v>2021</v>
      </c>
      <c r="B225">
        <v>7</v>
      </c>
      <c r="C225">
        <v>28</v>
      </c>
      <c r="D225">
        <v>18</v>
      </c>
      <c r="E225">
        <v>15</v>
      </c>
      <c r="F225">
        <v>45.758814999999998</v>
      </c>
      <c r="G225">
        <v>-10384</v>
      </c>
      <c r="H225">
        <v>-4244</v>
      </c>
      <c r="I225">
        <v>4284</v>
      </c>
      <c r="J225">
        <v>2293</v>
      </c>
      <c r="K225">
        <v>-4588</v>
      </c>
      <c r="L225">
        <v>1518</v>
      </c>
    </row>
    <row r="226" spans="1:12" x14ac:dyDescent="0.25">
      <c r="A226">
        <v>2021</v>
      </c>
      <c r="B226">
        <v>7</v>
      </c>
      <c r="C226">
        <v>28</v>
      </c>
      <c r="D226">
        <v>18</v>
      </c>
      <c r="E226">
        <v>15</v>
      </c>
      <c r="F226">
        <v>45.874375999999998</v>
      </c>
      <c r="G226">
        <v>-12700</v>
      </c>
      <c r="H226">
        <v>-6996</v>
      </c>
      <c r="I226">
        <v>4640</v>
      </c>
      <c r="J226">
        <v>3034</v>
      </c>
      <c r="K226">
        <v>-7120</v>
      </c>
      <c r="L226">
        <v>2827</v>
      </c>
    </row>
    <row r="227" spans="1:12" x14ac:dyDescent="0.25">
      <c r="A227">
        <v>2021</v>
      </c>
      <c r="B227">
        <v>7</v>
      </c>
      <c r="C227">
        <v>28</v>
      </c>
      <c r="D227">
        <v>18</v>
      </c>
      <c r="E227">
        <v>15</v>
      </c>
      <c r="F227">
        <v>45.990957000000002</v>
      </c>
      <c r="G227">
        <v>-12772</v>
      </c>
      <c r="H227">
        <v>-5324</v>
      </c>
      <c r="I227">
        <v>5380</v>
      </c>
      <c r="J227">
        <v>5285</v>
      </c>
      <c r="K227">
        <v>-9115</v>
      </c>
      <c r="L227">
        <v>5385</v>
      </c>
    </row>
    <row r="228" spans="1:12" x14ac:dyDescent="0.25">
      <c r="A228">
        <v>2021</v>
      </c>
      <c r="B228">
        <v>7</v>
      </c>
      <c r="C228">
        <v>28</v>
      </c>
      <c r="D228">
        <v>18</v>
      </c>
      <c r="E228">
        <v>15</v>
      </c>
      <c r="F228">
        <v>46.102158000000003</v>
      </c>
      <c r="G228">
        <v>-13772</v>
      </c>
      <c r="H228">
        <v>-4368</v>
      </c>
      <c r="I228">
        <v>8896</v>
      </c>
      <c r="J228">
        <v>4086</v>
      </c>
      <c r="K228">
        <v>-11736</v>
      </c>
      <c r="L228">
        <v>7895</v>
      </c>
    </row>
    <row r="229" spans="1:12" x14ac:dyDescent="0.25">
      <c r="A229">
        <v>2021</v>
      </c>
      <c r="B229">
        <v>7</v>
      </c>
      <c r="C229">
        <v>28</v>
      </c>
      <c r="D229">
        <v>18</v>
      </c>
      <c r="E229">
        <v>15</v>
      </c>
      <c r="F229">
        <v>46.217728999999999</v>
      </c>
      <c r="G229">
        <v>-15952</v>
      </c>
      <c r="H229">
        <v>-5468</v>
      </c>
      <c r="I229">
        <v>11260</v>
      </c>
      <c r="J229">
        <v>1630</v>
      </c>
      <c r="K229">
        <v>-10658</v>
      </c>
      <c r="L229">
        <v>10364</v>
      </c>
    </row>
    <row r="230" spans="1:12" x14ac:dyDescent="0.25">
      <c r="A230">
        <v>2021</v>
      </c>
      <c r="B230">
        <v>7</v>
      </c>
      <c r="C230">
        <v>28</v>
      </c>
      <c r="D230">
        <v>18</v>
      </c>
      <c r="E230">
        <v>15</v>
      </c>
      <c r="F230">
        <v>46.329911000000003</v>
      </c>
      <c r="G230">
        <v>-14700</v>
      </c>
      <c r="H230">
        <v>-1700</v>
      </c>
      <c r="I230">
        <v>9660</v>
      </c>
      <c r="J230">
        <v>3488</v>
      </c>
      <c r="K230">
        <v>-14735</v>
      </c>
      <c r="L230">
        <v>5081</v>
      </c>
    </row>
    <row r="231" spans="1:12" x14ac:dyDescent="0.25">
      <c r="A231">
        <v>2021</v>
      </c>
      <c r="B231">
        <v>7</v>
      </c>
      <c r="C231">
        <v>28</v>
      </c>
      <c r="D231">
        <v>18</v>
      </c>
      <c r="E231">
        <v>15</v>
      </c>
      <c r="F231">
        <v>46.450254000000001</v>
      </c>
      <c r="G231">
        <v>-11712</v>
      </c>
      <c r="H231">
        <v>-2464</v>
      </c>
      <c r="I231">
        <v>4084</v>
      </c>
      <c r="J231">
        <v>-402</v>
      </c>
      <c r="K231">
        <v>-2192</v>
      </c>
      <c r="L231">
        <v>3193</v>
      </c>
    </row>
    <row r="232" spans="1:12" x14ac:dyDescent="0.25">
      <c r="A232">
        <v>2021</v>
      </c>
      <c r="B232">
        <v>7</v>
      </c>
      <c r="C232">
        <v>28</v>
      </c>
      <c r="D232">
        <v>18</v>
      </c>
      <c r="E232">
        <v>15</v>
      </c>
      <c r="F232">
        <v>46.561233000000001</v>
      </c>
      <c r="G232">
        <v>-3056</v>
      </c>
      <c r="H232">
        <v>6724</v>
      </c>
      <c r="I232">
        <v>16620</v>
      </c>
      <c r="J232">
        <v>3770</v>
      </c>
      <c r="K232">
        <v>-2826</v>
      </c>
      <c r="L232">
        <v>-1687</v>
      </c>
    </row>
    <row r="233" spans="1:12" x14ac:dyDescent="0.25">
      <c r="A233">
        <v>2021</v>
      </c>
      <c r="B233">
        <v>7</v>
      </c>
      <c r="C233">
        <v>28</v>
      </c>
      <c r="D233">
        <v>18</v>
      </c>
      <c r="E233">
        <v>15</v>
      </c>
      <c r="F233">
        <v>46.677320000000002</v>
      </c>
      <c r="G233">
        <v>-9032</v>
      </c>
      <c r="H233">
        <v>1260</v>
      </c>
      <c r="I233">
        <v>12056</v>
      </c>
      <c r="J233">
        <v>3396</v>
      </c>
      <c r="K233">
        <v>-1568</v>
      </c>
      <c r="L233">
        <v>1855</v>
      </c>
    </row>
    <row r="234" spans="1:12" x14ac:dyDescent="0.25">
      <c r="A234">
        <v>2021</v>
      </c>
      <c r="B234">
        <v>7</v>
      </c>
      <c r="C234">
        <v>28</v>
      </c>
      <c r="D234">
        <v>18</v>
      </c>
      <c r="E234">
        <v>15</v>
      </c>
      <c r="F234">
        <v>46.793756000000002</v>
      </c>
      <c r="G234">
        <v>-9092</v>
      </c>
      <c r="H234">
        <v>704</v>
      </c>
      <c r="I234">
        <v>14080</v>
      </c>
      <c r="J234">
        <v>697</v>
      </c>
      <c r="K234">
        <v>-242</v>
      </c>
      <c r="L234">
        <v>835</v>
      </c>
    </row>
    <row r="235" spans="1:12" x14ac:dyDescent="0.25">
      <c r="A235">
        <v>2021</v>
      </c>
      <c r="B235">
        <v>7</v>
      </c>
      <c r="C235">
        <v>28</v>
      </c>
      <c r="D235">
        <v>18</v>
      </c>
      <c r="E235">
        <v>15</v>
      </c>
      <c r="F235">
        <v>46.908805999999998</v>
      </c>
      <c r="G235">
        <v>-10032</v>
      </c>
      <c r="H235">
        <v>2028</v>
      </c>
      <c r="I235">
        <v>15012</v>
      </c>
      <c r="J235">
        <v>-757</v>
      </c>
      <c r="K235">
        <v>-1174</v>
      </c>
      <c r="L235">
        <v>372</v>
      </c>
    </row>
    <row r="236" spans="1:12" x14ac:dyDescent="0.25">
      <c r="A236">
        <v>2021</v>
      </c>
      <c r="B236">
        <v>7</v>
      </c>
      <c r="C236">
        <v>28</v>
      </c>
      <c r="D236">
        <v>18</v>
      </c>
      <c r="E236">
        <v>15</v>
      </c>
      <c r="F236">
        <v>47.025190000000002</v>
      </c>
      <c r="G236">
        <v>-7404</v>
      </c>
      <c r="H236">
        <v>676</v>
      </c>
      <c r="I236">
        <v>13064</v>
      </c>
      <c r="J236">
        <v>-2382</v>
      </c>
      <c r="K236">
        <v>-226</v>
      </c>
      <c r="L236">
        <v>-103</v>
      </c>
    </row>
    <row r="237" spans="1:12" x14ac:dyDescent="0.25">
      <c r="A237">
        <v>2021</v>
      </c>
      <c r="B237">
        <v>7</v>
      </c>
      <c r="C237">
        <v>28</v>
      </c>
      <c r="D237">
        <v>18</v>
      </c>
      <c r="E237">
        <v>15</v>
      </c>
      <c r="F237">
        <v>47.142400000000002</v>
      </c>
      <c r="G237">
        <v>-7840</v>
      </c>
      <c r="H237">
        <v>-432</v>
      </c>
      <c r="I237">
        <v>11608</v>
      </c>
      <c r="J237">
        <v>-2407</v>
      </c>
      <c r="K237">
        <v>1291</v>
      </c>
      <c r="L237">
        <v>-1537</v>
      </c>
    </row>
    <row r="238" spans="1:12" x14ac:dyDescent="0.25">
      <c r="A238">
        <v>2021</v>
      </c>
      <c r="B238">
        <v>7</v>
      </c>
      <c r="C238">
        <v>28</v>
      </c>
      <c r="D238">
        <v>18</v>
      </c>
      <c r="E238">
        <v>15</v>
      </c>
      <c r="F238">
        <v>47.262238000000004</v>
      </c>
      <c r="G238">
        <v>-9036</v>
      </c>
      <c r="H238">
        <v>-3328</v>
      </c>
      <c r="I238">
        <v>12884</v>
      </c>
      <c r="J238">
        <v>-1852</v>
      </c>
      <c r="K238">
        <v>2784</v>
      </c>
      <c r="L238">
        <v>-208</v>
      </c>
    </row>
    <row r="239" spans="1:12" x14ac:dyDescent="0.25">
      <c r="A239">
        <v>2021</v>
      </c>
      <c r="B239">
        <v>7</v>
      </c>
      <c r="C239">
        <v>28</v>
      </c>
      <c r="D239">
        <v>18</v>
      </c>
      <c r="E239">
        <v>15</v>
      </c>
      <c r="F239">
        <v>47.384447000000002</v>
      </c>
      <c r="G239">
        <v>-14912</v>
      </c>
      <c r="H239">
        <v>-3820</v>
      </c>
      <c r="I239">
        <v>10072</v>
      </c>
      <c r="J239">
        <v>-4932</v>
      </c>
      <c r="K239">
        <v>6114</v>
      </c>
      <c r="L239">
        <v>-2477</v>
      </c>
    </row>
    <row r="240" spans="1:12" x14ac:dyDescent="0.25">
      <c r="A240">
        <v>2021</v>
      </c>
      <c r="B240">
        <v>7</v>
      </c>
      <c r="C240">
        <v>28</v>
      </c>
      <c r="D240">
        <v>18</v>
      </c>
      <c r="E240">
        <v>15</v>
      </c>
      <c r="F240">
        <v>47.501555000000003</v>
      </c>
      <c r="G240">
        <v>-15456</v>
      </c>
      <c r="H240">
        <v>-5304</v>
      </c>
      <c r="I240">
        <v>10044</v>
      </c>
      <c r="J240">
        <v>-6188</v>
      </c>
      <c r="K240">
        <v>14509</v>
      </c>
      <c r="L240">
        <v>-3631</v>
      </c>
    </row>
    <row r="241" spans="1:12" x14ac:dyDescent="0.25">
      <c r="A241">
        <v>2021</v>
      </c>
      <c r="B241">
        <v>7</v>
      </c>
      <c r="C241">
        <v>28</v>
      </c>
      <c r="D241">
        <v>18</v>
      </c>
      <c r="E241">
        <v>15</v>
      </c>
      <c r="F241">
        <v>47.619267000000001</v>
      </c>
      <c r="G241">
        <v>-13460</v>
      </c>
      <c r="H241">
        <v>-5804</v>
      </c>
      <c r="I241">
        <v>9032</v>
      </c>
      <c r="J241">
        <v>-5972</v>
      </c>
      <c r="K241">
        <v>16305</v>
      </c>
      <c r="L241">
        <v>-8794</v>
      </c>
    </row>
    <row r="242" spans="1:12" x14ac:dyDescent="0.25">
      <c r="A242">
        <v>2021</v>
      </c>
      <c r="B242">
        <v>7</v>
      </c>
      <c r="C242">
        <v>28</v>
      </c>
      <c r="D242">
        <v>18</v>
      </c>
      <c r="E242">
        <v>15</v>
      </c>
      <c r="F242">
        <v>47.737456000000002</v>
      </c>
      <c r="G242">
        <v>-13328</v>
      </c>
      <c r="H242">
        <v>-5528</v>
      </c>
      <c r="I242">
        <v>9768</v>
      </c>
      <c r="J242">
        <v>-6682</v>
      </c>
      <c r="K242">
        <v>13774</v>
      </c>
      <c r="L242">
        <v>-5806</v>
      </c>
    </row>
    <row r="243" spans="1:12" x14ac:dyDescent="0.25">
      <c r="A243">
        <v>2021</v>
      </c>
      <c r="B243">
        <v>7</v>
      </c>
      <c r="C243">
        <v>28</v>
      </c>
      <c r="D243">
        <v>18</v>
      </c>
      <c r="E243">
        <v>15</v>
      </c>
      <c r="F243">
        <v>47.849612999999998</v>
      </c>
      <c r="G243">
        <v>-12776</v>
      </c>
      <c r="H243">
        <v>-5788</v>
      </c>
      <c r="I243">
        <v>3748</v>
      </c>
      <c r="J243">
        <v>-4858</v>
      </c>
      <c r="K243">
        <v>10345</v>
      </c>
      <c r="L243">
        <v>-4588</v>
      </c>
    </row>
    <row r="244" spans="1:12" x14ac:dyDescent="0.25">
      <c r="A244">
        <v>2021</v>
      </c>
      <c r="B244">
        <v>7</v>
      </c>
      <c r="C244">
        <v>28</v>
      </c>
      <c r="D244">
        <v>18</v>
      </c>
      <c r="E244">
        <v>15</v>
      </c>
      <c r="F244">
        <v>47.967381000000003</v>
      </c>
      <c r="G244">
        <v>-9416</v>
      </c>
      <c r="H244">
        <v>-3620</v>
      </c>
      <c r="I244">
        <v>3844</v>
      </c>
      <c r="J244">
        <v>-3271</v>
      </c>
      <c r="K244">
        <v>4668</v>
      </c>
      <c r="L244">
        <v>-2198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18B7-117C-47BE-8262-C6E557F6FB3F}">
  <dimension ref="A1:N244"/>
  <sheetViews>
    <sheetView topLeftCell="A111" workbookViewId="0">
      <selection activeCell="N111" sqref="N111:N1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2021</v>
      </c>
      <c r="B2">
        <v>7</v>
      </c>
      <c r="C2">
        <v>28</v>
      </c>
      <c r="D2">
        <v>18</v>
      </c>
      <c r="E2">
        <v>17</v>
      </c>
      <c r="F2">
        <v>35.760202999999997</v>
      </c>
      <c r="G2">
        <v>-7180</v>
      </c>
      <c r="H2">
        <v>588</v>
      </c>
      <c r="I2">
        <v>13548</v>
      </c>
      <c r="J2">
        <v>-882</v>
      </c>
      <c r="K2">
        <v>108</v>
      </c>
      <c r="L2">
        <v>72</v>
      </c>
    </row>
    <row r="3" spans="1:12" x14ac:dyDescent="0.25">
      <c r="A3">
        <v>2021</v>
      </c>
      <c r="B3">
        <v>7</v>
      </c>
      <c r="C3">
        <v>28</v>
      </c>
      <c r="D3">
        <v>18</v>
      </c>
      <c r="E3">
        <v>17</v>
      </c>
      <c r="F3">
        <v>35.873676000000003</v>
      </c>
      <c r="G3">
        <v>-7080</v>
      </c>
      <c r="H3">
        <v>520</v>
      </c>
      <c r="I3">
        <v>13612</v>
      </c>
      <c r="J3">
        <v>-936</v>
      </c>
      <c r="K3">
        <v>47</v>
      </c>
      <c r="L3">
        <v>32</v>
      </c>
    </row>
    <row r="4" spans="1:12" x14ac:dyDescent="0.25">
      <c r="A4">
        <v>2021</v>
      </c>
      <c r="B4">
        <v>7</v>
      </c>
      <c r="C4">
        <v>28</v>
      </c>
      <c r="D4">
        <v>18</v>
      </c>
      <c r="E4">
        <v>17</v>
      </c>
      <c r="F4">
        <v>35.988143999999998</v>
      </c>
      <c r="G4">
        <v>-7212</v>
      </c>
      <c r="H4">
        <v>480</v>
      </c>
      <c r="I4">
        <v>13656</v>
      </c>
      <c r="J4">
        <v>-936</v>
      </c>
      <c r="K4">
        <v>-5</v>
      </c>
      <c r="L4">
        <v>57</v>
      </c>
    </row>
    <row r="5" spans="1:12" x14ac:dyDescent="0.25">
      <c r="A5">
        <v>2021</v>
      </c>
      <c r="B5">
        <v>7</v>
      </c>
      <c r="C5">
        <v>28</v>
      </c>
      <c r="D5">
        <v>18</v>
      </c>
      <c r="E5">
        <v>17</v>
      </c>
      <c r="F5">
        <v>36.100723000000002</v>
      </c>
      <c r="G5">
        <v>-7096</v>
      </c>
      <c r="H5">
        <v>384</v>
      </c>
      <c r="I5">
        <v>13680</v>
      </c>
      <c r="J5">
        <v>-789</v>
      </c>
      <c r="K5">
        <v>46</v>
      </c>
      <c r="L5">
        <v>17</v>
      </c>
    </row>
    <row r="6" spans="1:12" x14ac:dyDescent="0.25">
      <c r="A6">
        <v>2021</v>
      </c>
      <c r="B6">
        <v>7</v>
      </c>
      <c r="C6">
        <v>28</v>
      </c>
      <c r="D6">
        <v>18</v>
      </c>
      <c r="E6">
        <v>17</v>
      </c>
      <c r="F6">
        <v>36.218705</v>
      </c>
      <c r="G6">
        <v>-7216</v>
      </c>
      <c r="H6">
        <v>460</v>
      </c>
      <c r="I6">
        <v>13780</v>
      </c>
      <c r="J6">
        <v>-866</v>
      </c>
      <c r="K6">
        <v>50</v>
      </c>
      <c r="L6">
        <v>19</v>
      </c>
    </row>
    <row r="7" spans="1:12" x14ac:dyDescent="0.25">
      <c r="A7">
        <v>2021</v>
      </c>
      <c r="B7">
        <v>7</v>
      </c>
      <c r="C7">
        <v>28</v>
      </c>
      <c r="D7">
        <v>18</v>
      </c>
      <c r="E7">
        <v>17</v>
      </c>
      <c r="F7">
        <v>36.337560000000003</v>
      </c>
      <c r="G7">
        <v>-7184</v>
      </c>
      <c r="H7">
        <v>380</v>
      </c>
      <c r="I7">
        <v>13700</v>
      </c>
      <c r="J7">
        <v>-714</v>
      </c>
      <c r="K7">
        <v>159</v>
      </c>
      <c r="L7">
        <v>146</v>
      </c>
    </row>
    <row r="8" spans="1:12" x14ac:dyDescent="0.25">
      <c r="A8">
        <v>2021</v>
      </c>
      <c r="B8">
        <v>7</v>
      </c>
      <c r="C8">
        <v>28</v>
      </c>
      <c r="D8">
        <v>18</v>
      </c>
      <c r="E8">
        <v>17</v>
      </c>
      <c r="F8">
        <v>36.454922000000003</v>
      </c>
      <c r="G8">
        <v>-7016</v>
      </c>
      <c r="H8">
        <v>436</v>
      </c>
      <c r="I8">
        <v>13612</v>
      </c>
      <c r="J8">
        <v>-727</v>
      </c>
      <c r="K8">
        <v>223</v>
      </c>
      <c r="L8">
        <v>82</v>
      </c>
    </row>
    <row r="9" spans="1:12" x14ac:dyDescent="0.25">
      <c r="A9">
        <v>2021</v>
      </c>
      <c r="B9">
        <v>7</v>
      </c>
      <c r="C9">
        <v>28</v>
      </c>
      <c r="D9">
        <v>18</v>
      </c>
      <c r="E9">
        <v>17</v>
      </c>
      <c r="F9">
        <v>36.565634000000003</v>
      </c>
      <c r="G9">
        <v>-7108</v>
      </c>
      <c r="H9">
        <v>592</v>
      </c>
      <c r="I9">
        <v>13820</v>
      </c>
      <c r="J9">
        <v>-767</v>
      </c>
      <c r="K9">
        <v>140</v>
      </c>
      <c r="L9">
        <v>124</v>
      </c>
    </row>
    <row r="10" spans="1:12" x14ac:dyDescent="0.25">
      <c r="A10">
        <v>2021</v>
      </c>
      <c r="B10">
        <v>7</v>
      </c>
      <c r="C10">
        <v>28</v>
      </c>
      <c r="D10">
        <v>18</v>
      </c>
      <c r="E10">
        <v>17</v>
      </c>
      <c r="F10">
        <v>36.685068000000001</v>
      </c>
      <c r="G10">
        <v>-7096</v>
      </c>
      <c r="H10">
        <v>388</v>
      </c>
      <c r="I10">
        <v>13692</v>
      </c>
      <c r="J10">
        <v>-771</v>
      </c>
      <c r="K10">
        <v>113</v>
      </c>
      <c r="L10">
        <v>118</v>
      </c>
    </row>
    <row r="11" spans="1:12" x14ac:dyDescent="0.25">
      <c r="A11">
        <v>2021</v>
      </c>
      <c r="B11">
        <v>7</v>
      </c>
      <c r="C11">
        <v>28</v>
      </c>
      <c r="D11">
        <v>18</v>
      </c>
      <c r="E11">
        <v>17</v>
      </c>
      <c r="F11">
        <v>36.800753999999998</v>
      </c>
      <c r="G11">
        <v>-7140</v>
      </c>
      <c r="H11">
        <v>500</v>
      </c>
      <c r="I11">
        <v>13716</v>
      </c>
      <c r="J11">
        <v>-795</v>
      </c>
      <c r="K11">
        <v>118</v>
      </c>
      <c r="L11">
        <v>133</v>
      </c>
    </row>
    <row r="12" spans="1:12" x14ac:dyDescent="0.25">
      <c r="A12">
        <v>2021</v>
      </c>
      <c r="B12">
        <v>7</v>
      </c>
      <c r="C12">
        <v>28</v>
      </c>
      <c r="D12">
        <v>18</v>
      </c>
      <c r="E12">
        <v>17</v>
      </c>
      <c r="F12">
        <v>36.916213999999997</v>
      </c>
      <c r="G12">
        <v>-7072</v>
      </c>
      <c r="H12">
        <v>576</v>
      </c>
      <c r="I12">
        <v>13676</v>
      </c>
      <c r="J12">
        <v>-755</v>
      </c>
      <c r="K12">
        <v>152</v>
      </c>
      <c r="L12">
        <v>110</v>
      </c>
    </row>
    <row r="13" spans="1:12" x14ac:dyDescent="0.25">
      <c r="A13">
        <v>2021</v>
      </c>
      <c r="B13">
        <v>7</v>
      </c>
      <c r="C13">
        <v>28</v>
      </c>
      <c r="D13">
        <v>18</v>
      </c>
      <c r="E13">
        <v>17</v>
      </c>
      <c r="F13">
        <v>37.029826</v>
      </c>
      <c r="G13">
        <v>-7048</v>
      </c>
      <c r="H13">
        <v>496</v>
      </c>
      <c r="I13">
        <v>13572</v>
      </c>
      <c r="J13">
        <v>-756</v>
      </c>
      <c r="K13">
        <v>169</v>
      </c>
      <c r="L13">
        <v>99</v>
      </c>
    </row>
    <row r="14" spans="1:12" x14ac:dyDescent="0.25">
      <c r="A14">
        <v>2021</v>
      </c>
      <c r="B14">
        <v>7</v>
      </c>
      <c r="C14">
        <v>28</v>
      </c>
      <c r="D14">
        <v>18</v>
      </c>
      <c r="E14">
        <v>17</v>
      </c>
      <c r="F14">
        <v>37.150539000000002</v>
      </c>
      <c r="G14">
        <v>-7008</v>
      </c>
      <c r="H14">
        <v>528</v>
      </c>
      <c r="I14">
        <v>13744</v>
      </c>
      <c r="J14">
        <v>-772</v>
      </c>
      <c r="K14">
        <v>186</v>
      </c>
      <c r="L14">
        <v>128</v>
      </c>
    </row>
    <row r="15" spans="1:12" x14ac:dyDescent="0.25">
      <c r="A15">
        <v>2021</v>
      </c>
      <c r="B15">
        <v>7</v>
      </c>
      <c r="C15">
        <v>28</v>
      </c>
      <c r="D15">
        <v>18</v>
      </c>
      <c r="E15">
        <v>17</v>
      </c>
      <c r="F15">
        <v>37.274653999999998</v>
      </c>
      <c r="G15">
        <v>-7072</v>
      </c>
      <c r="H15">
        <v>620</v>
      </c>
      <c r="I15">
        <v>13656</v>
      </c>
      <c r="J15">
        <v>-804</v>
      </c>
      <c r="K15">
        <v>147</v>
      </c>
      <c r="L15">
        <v>103</v>
      </c>
    </row>
    <row r="16" spans="1:12" x14ac:dyDescent="0.25">
      <c r="A16">
        <v>2021</v>
      </c>
      <c r="B16">
        <v>7</v>
      </c>
      <c r="C16">
        <v>28</v>
      </c>
      <c r="D16">
        <v>18</v>
      </c>
      <c r="E16">
        <v>17</v>
      </c>
      <c r="F16">
        <v>37.390566</v>
      </c>
      <c r="G16">
        <v>-7144</v>
      </c>
      <c r="H16">
        <v>540</v>
      </c>
      <c r="I16">
        <v>13720</v>
      </c>
      <c r="J16">
        <v>-755</v>
      </c>
      <c r="K16">
        <v>180</v>
      </c>
      <c r="L16">
        <v>100</v>
      </c>
    </row>
    <row r="17" spans="1:12" x14ac:dyDescent="0.25">
      <c r="A17">
        <v>2021</v>
      </c>
      <c r="B17">
        <v>7</v>
      </c>
      <c r="C17">
        <v>28</v>
      </c>
      <c r="D17">
        <v>18</v>
      </c>
      <c r="E17">
        <v>17</v>
      </c>
      <c r="F17">
        <v>37.502417999999999</v>
      </c>
      <c r="G17">
        <v>-6996</v>
      </c>
      <c r="H17">
        <v>464</v>
      </c>
      <c r="I17">
        <v>13796</v>
      </c>
      <c r="J17">
        <v>-756</v>
      </c>
      <c r="K17">
        <v>131</v>
      </c>
      <c r="L17">
        <v>117</v>
      </c>
    </row>
    <row r="18" spans="1:12" x14ac:dyDescent="0.25">
      <c r="A18">
        <v>2021</v>
      </c>
      <c r="B18">
        <v>7</v>
      </c>
      <c r="C18">
        <v>28</v>
      </c>
      <c r="D18">
        <v>18</v>
      </c>
      <c r="E18">
        <v>17</v>
      </c>
      <c r="F18">
        <v>37.620249000000001</v>
      </c>
      <c r="G18">
        <v>-7160</v>
      </c>
      <c r="H18">
        <v>596</v>
      </c>
      <c r="I18">
        <v>13712</v>
      </c>
      <c r="J18">
        <v>-725</v>
      </c>
      <c r="K18">
        <v>184</v>
      </c>
      <c r="L18">
        <v>136</v>
      </c>
    </row>
    <row r="19" spans="1:12" x14ac:dyDescent="0.25">
      <c r="A19">
        <v>2021</v>
      </c>
      <c r="B19">
        <v>7</v>
      </c>
      <c r="C19">
        <v>28</v>
      </c>
      <c r="D19">
        <v>18</v>
      </c>
      <c r="E19">
        <v>17</v>
      </c>
      <c r="F19">
        <v>37.739350000000002</v>
      </c>
      <c r="G19">
        <v>-7072</v>
      </c>
      <c r="H19">
        <v>472</v>
      </c>
      <c r="I19">
        <v>13648</v>
      </c>
      <c r="J19">
        <v>-736</v>
      </c>
      <c r="K19">
        <v>184</v>
      </c>
      <c r="L19">
        <v>118</v>
      </c>
    </row>
    <row r="20" spans="1:12" x14ac:dyDescent="0.25">
      <c r="A20">
        <v>2021</v>
      </c>
      <c r="B20">
        <v>7</v>
      </c>
      <c r="C20">
        <v>28</v>
      </c>
      <c r="D20">
        <v>18</v>
      </c>
      <c r="E20">
        <v>17</v>
      </c>
      <c r="F20">
        <v>37.857976999999998</v>
      </c>
      <c r="G20">
        <v>-7104</v>
      </c>
      <c r="H20">
        <v>464</v>
      </c>
      <c r="I20">
        <v>13684</v>
      </c>
      <c r="J20">
        <v>-738</v>
      </c>
      <c r="K20">
        <v>159</v>
      </c>
      <c r="L20">
        <v>124</v>
      </c>
    </row>
    <row r="21" spans="1:12" x14ac:dyDescent="0.25">
      <c r="A21">
        <v>2021</v>
      </c>
      <c r="B21">
        <v>7</v>
      </c>
      <c r="C21">
        <v>28</v>
      </c>
      <c r="D21">
        <v>18</v>
      </c>
      <c r="E21">
        <v>17</v>
      </c>
      <c r="F21">
        <v>37.979703000000001</v>
      </c>
      <c r="G21">
        <v>-7028</v>
      </c>
      <c r="H21">
        <v>460</v>
      </c>
      <c r="I21">
        <v>13672</v>
      </c>
      <c r="J21">
        <v>-712</v>
      </c>
      <c r="K21">
        <v>168</v>
      </c>
      <c r="L21">
        <v>96</v>
      </c>
    </row>
    <row r="22" spans="1:12" x14ac:dyDescent="0.25">
      <c r="A22">
        <v>2021</v>
      </c>
      <c r="B22">
        <v>7</v>
      </c>
      <c r="C22">
        <v>28</v>
      </c>
      <c r="D22">
        <v>18</v>
      </c>
      <c r="E22">
        <v>17</v>
      </c>
      <c r="F22">
        <v>38.095407000000002</v>
      </c>
      <c r="G22">
        <v>-7200</v>
      </c>
      <c r="H22">
        <v>464</v>
      </c>
      <c r="I22">
        <v>13720</v>
      </c>
      <c r="J22">
        <v>-740</v>
      </c>
      <c r="K22">
        <v>163</v>
      </c>
      <c r="L22">
        <v>141</v>
      </c>
    </row>
    <row r="23" spans="1:12" x14ac:dyDescent="0.25">
      <c r="A23">
        <v>2021</v>
      </c>
      <c r="B23">
        <v>7</v>
      </c>
      <c r="C23">
        <v>28</v>
      </c>
      <c r="D23">
        <v>18</v>
      </c>
      <c r="E23">
        <v>17</v>
      </c>
      <c r="F23">
        <v>38.219921999999997</v>
      </c>
      <c r="G23">
        <v>-7056</v>
      </c>
      <c r="H23">
        <v>-124</v>
      </c>
      <c r="I23">
        <v>13896</v>
      </c>
      <c r="J23">
        <v>-740</v>
      </c>
      <c r="K23">
        <v>58</v>
      </c>
      <c r="L23">
        <v>113</v>
      </c>
    </row>
    <row r="24" spans="1:12" x14ac:dyDescent="0.25">
      <c r="A24">
        <v>2021</v>
      </c>
      <c r="B24">
        <v>7</v>
      </c>
      <c r="C24">
        <v>28</v>
      </c>
      <c r="D24">
        <v>18</v>
      </c>
      <c r="E24">
        <v>17</v>
      </c>
      <c r="F24">
        <v>38.344912999999998</v>
      </c>
      <c r="G24">
        <v>-7044</v>
      </c>
      <c r="H24">
        <v>532</v>
      </c>
      <c r="I24">
        <v>13584</v>
      </c>
      <c r="J24">
        <v>-877</v>
      </c>
      <c r="K24">
        <v>110</v>
      </c>
      <c r="L24">
        <v>53</v>
      </c>
    </row>
    <row r="25" spans="1:12" x14ac:dyDescent="0.25">
      <c r="A25">
        <v>2021</v>
      </c>
      <c r="B25">
        <v>7</v>
      </c>
      <c r="C25">
        <v>28</v>
      </c>
      <c r="D25">
        <v>18</v>
      </c>
      <c r="E25">
        <v>17</v>
      </c>
      <c r="F25">
        <v>38.466816999999999</v>
      </c>
      <c r="G25">
        <v>-7140</v>
      </c>
      <c r="H25">
        <v>584</v>
      </c>
      <c r="I25">
        <v>13808</v>
      </c>
      <c r="J25">
        <v>-924</v>
      </c>
      <c r="K25">
        <v>172</v>
      </c>
      <c r="L25">
        <v>21</v>
      </c>
    </row>
    <row r="26" spans="1:12" x14ac:dyDescent="0.25">
      <c r="A26">
        <v>2021</v>
      </c>
      <c r="B26">
        <v>7</v>
      </c>
      <c r="C26">
        <v>28</v>
      </c>
      <c r="D26">
        <v>18</v>
      </c>
      <c r="E26">
        <v>17</v>
      </c>
      <c r="F26">
        <v>38.581440999999998</v>
      </c>
      <c r="G26">
        <v>-7020</v>
      </c>
      <c r="H26">
        <v>664</v>
      </c>
      <c r="I26">
        <v>13592</v>
      </c>
      <c r="J26">
        <v>-841</v>
      </c>
      <c r="K26">
        <v>255</v>
      </c>
      <c r="L26">
        <v>-72</v>
      </c>
    </row>
    <row r="27" spans="1:12" x14ac:dyDescent="0.25">
      <c r="A27">
        <v>2021</v>
      </c>
      <c r="B27">
        <v>7</v>
      </c>
      <c r="C27">
        <v>28</v>
      </c>
      <c r="D27">
        <v>18</v>
      </c>
      <c r="E27">
        <v>17</v>
      </c>
      <c r="F27">
        <v>38.701512999999998</v>
      </c>
      <c r="G27">
        <v>-7000</v>
      </c>
      <c r="H27">
        <v>576</v>
      </c>
      <c r="I27">
        <v>13664</v>
      </c>
      <c r="J27">
        <v>-1083</v>
      </c>
      <c r="K27">
        <v>35</v>
      </c>
      <c r="L27">
        <v>-279</v>
      </c>
    </row>
    <row r="28" spans="1:12" x14ac:dyDescent="0.25">
      <c r="A28">
        <v>2021</v>
      </c>
      <c r="B28">
        <v>7</v>
      </c>
      <c r="C28">
        <v>28</v>
      </c>
      <c r="D28">
        <v>18</v>
      </c>
      <c r="E28">
        <v>17</v>
      </c>
      <c r="F28">
        <v>38.819063</v>
      </c>
      <c r="G28">
        <v>-7112</v>
      </c>
      <c r="H28">
        <v>720</v>
      </c>
      <c r="I28">
        <v>13768</v>
      </c>
      <c r="J28">
        <v>-1376</v>
      </c>
      <c r="K28">
        <v>-239</v>
      </c>
      <c r="L28">
        <v>-417</v>
      </c>
    </row>
    <row r="29" spans="1:12" x14ac:dyDescent="0.25">
      <c r="A29">
        <v>2021</v>
      </c>
      <c r="B29">
        <v>7</v>
      </c>
      <c r="C29">
        <v>28</v>
      </c>
      <c r="D29">
        <v>18</v>
      </c>
      <c r="E29">
        <v>17</v>
      </c>
      <c r="F29">
        <v>38.938344999999998</v>
      </c>
      <c r="G29">
        <v>-7236</v>
      </c>
      <c r="H29">
        <v>488</v>
      </c>
      <c r="I29">
        <v>13776</v>
      </c>
      <c r="J29">
        <v>-1035</v>
      </c>
      <c r="K29">
        <v>-144</v>
      </c>
      <c r="L29">
        <v>-77</v>
      </c>
    </row>
    <row r="30" spans="1:12" x14ac:dyDescent="0.25">
      <c r="A30">
        <v>2021</v>
      </c>
      <c r="B30">
        <v>7</v>
      </c>
      <c r="C30">
        <v>28</v>
      </c>
      <c r="D30">
        <v>18</v>
      </c>
      <c r="E30">
        <v>17</v>
      </c>
      <c r="F30">
        <v>39.052118999999998</v>
      </c>
      <c r="G30">
        <v>-7064</v>
      </c>
      <c r="H30">
        <v>280</v>
      </c>
      <c r="I30">
        <v>13784</v>
      </c>
      <c r="J30">
        <v>-972</v>
      </c>
      <c r="K30">
        <v>-140</v>
      </c>
      <c r="L30">
        <v>-172</v>
      </c>
    </row>
    <row r="31" spans="1:12" x14ac:dyDescent="0.25">
      <c r="A31">
        <v>2021</v>
      </c>
      <c r="B31">
        <v>7</v>
      </c>
      <c r="C31">
        <v>28</v>
      </c>
      <c r="D31">
        <v>18</v>
      </c>
      <c r="E31">
        <v>17</v>
      </c>
      <c r="F31">
        <v>39.170231999999999</v>
      </c>
      <c r="G31">
        <v>-6980</v>
      </c>
      <c r="H31">
        <v>80</v>
      </c>
      <c r="I31">
        <v>13848</v>
      </c>
      <c r="J31">
        <v>-869</v>
      </c>
      <c r="K31">
        <v>-101</v>
      </c>
      <c r="L31">
        <v>13</v>
      </c>
    </row>
    <row r="32" spans="1:12" x14ac:dyDescent="0.25">
      <c r="A32">
        <v>2021</v>
      </c>
      <c r="B32">
        <v>7</v>
      </c>
      <c r="C32">
        <v>28</v>
      </c>
      <c r="D32">
        <v>18</v>
      </c>
      <c r="E32">
        <v>17</v>
      </c>
      <c r="F32">
        <v>39.286844000000002</v>
      </c>
      <c r="G32">
        <v>-6884</v>
      </c>
      <c r="H32">
        <v>392</v>
      </c>
      <c r="I32">
        <v>13552</v>
      </c>
      <c r="J32">
        <v>-733</v>
      </c>
      <c r="K32">
        <v>222</v>
      </c>
      <c r="L32">
        <v>161</v>
      </c>
    </row>
    <row r="33" spans="1:12" x14ac:dyDescent="0.25">
      <c r="A33">
        <v>2021</v>
      </c>
      <c r="B33">
        <v>7</v>
      </c>
      <c r="C33">
        <v>28</v>
      </c>
      <c r="D33">
        <v>18</v>
      </c>
      <c r="E33">
        <v>17</v>
      </c>
      <c r="F33">
        <v>39.400858999999997</v>
      </c>
      <c r="G33">
        <v>-7112</v>
      </c>
      <c r="H33">
        <v>284</v>
      </c>
      <c r="I33">
        <v>13732</v>
      </c>
      <c r="J33">
        <v>-742</v>
      </c>
      <c r="K33">
        <v>233</v>
      </c>
      <c r="L33">
        <v>96</v>
      </c>
    </row>
    <row r="34" spans="1:12" x14ac:dyDescent="0.25">
      <c r="A34">
        <v>2021</v>
      </c>
      <c r="B34">
        <v>7</v>
      </c>
      <c r="C34">
        <v>28</v>
      </c>
      <c r="D34">
        <v>18</v>
      </c>
      <c r="E34">
        <v>17</v>
      </c>
      <c r="F34">
        <v>39.514226999999998</v>
      </c>
      <c r="G34">
        <v>-6996</v>
      </c>
      <c r="H34">
        <v>184</v>
      </c>
      <c r="I34">
        <v>13676</v>
      </c>
      <c r="J34">
        <v>-972</v>
      </c>
      <c r="K34">
        <v>117</v>
      </c>
      <c r="L34">
        <v>67</v>
      </c>
    </row>
    <row r="35" spans="1:12" x14ac:dyDescent="0.25">
      <c r="A35">
        <v>2021</v>
      </c>
      <c r="B35">
        <v>7</v>
      </c>
      <c r="C35">
        <v>28</v>
      </c>
      <c r="D35">
        <v>18</v>
      </c>
      <c r="E35">
        <v>17</v>
      </c>
      <c r="F35">
        <v>39.620727000000002</v>
      </c>
      <c r="G35">
        <v>-6960</v>
      </c>
      <c r="H35">
        <v>136</v>
      </c>
      <c r="I35">
        <v>13748</v>
      </c>
      <c r="J35">
        <v>-1044</v>
      </c>
      <c r="K35">
        <v>245</v>
      </c>
      <c r="L35">
        <v>87</v>
      </c>
    </row>
    <row r="36" spans="1:12" x14ac:dyDescent="0.25">
      <c r="A36">
        <v>2021</v>
      </c>
      <c r="B36">
        <v>7</v>
      </c>
      <c r="C36">
        <v>28</v>
      </c>
      <c r="D36">
        <v>18</v>
      </c>
      <c r="E36">
        <v>17</v>
      </c>
      <c r="F36">
        <v>39.743189000000001</v>
      </c>
      <c r="G36">
        <v>-7036</v>
      </c>
      <c r="H36">
        <v>40</v>
      </c>
      <c r="I36">
        <v>13680</v>
      </c>
      <c r="J36">
        <v>-845</v>
      </c>
      <c r="K36">
        <v>241</v>
      </c>
      <c r="L36">
        <v>81</v>
      </c>
    </row>
    <row r="37" spans="1:12" x14ac:dyDescent="0.25">
      <c r="A37">
        <v>2021</v>
      </c>
      <c r="B37">
        <v>7</v>
      </c>
      <c r="C37">
        <v>28</v>
      </c>
      <c r="D37">
        <v>18</v>
      </c>
      <c r="E37">
        <v>17</v>
      </c>
      <c r="F37">
        <v>39.863587000000003</v>
      </c>
      <c r="G37">
        <v>-7108</v>
      </c>
      <c r="H37">
        <v>-168</v>
      </c>
      <c r="I37">
        <v>13900</v>
      </c>
      <c r="J37">
        <v>-893</v>
      </c>
      <c r="K37">
        <v>380</v>
      </c>
      <c r="L37">
        <v>55</v>
      </c>
    </row>
    <row r="38" spans="1:12" x14ac:dyDescent="0.25">
      <c r="A38">
        <v>2021</v>
      </c>
      <c r="B38">
        <v>7</v>
      </c>
      <c r="C38">
        <v>28</v>
      </c>
      <c r="D38">
        <v>18</v>
      </c>
      <c r="E38">
        <v>17</v>
      </c>
      <c r="F38">
        <v>39.971065000000003</v>
      </c>
      <c r="G38">
        <v>-6932</v>
      </c>
      <c r="H38">
        <v>116</v>
      </c>
      <c r="I38">
        <v>13556</v>
      </c>
      <c r="J38">
        <v>-361</v>
      </c>
      <c r="K38">
        <v>721</v>
      </c>
      <c r="L38">
        <v>198</v>
      </c>
    </row>
    <row r="39" spans="1:12" x14ac:dyDescent="0.25">
      <c r="A39">
        <v>2021</v>
      </c>
      <c r="B39">
        <v>7</v>
      </c>
      <c r="C39">
        <v>28</v>
      </c>
      <c r="D39">
        <v>18</v>
      </c>
      <c r="E39">
        <v>17</v>
      </c>
      <c r="F39">
        <v>40.077758000000003</v>
      </c>
      <c r="G39">
        <v>-7384</v>
      </c>
      <c r="H39">
        <v>68</v>
      </c>
      <c r="I39">
        <v>13784</v>
      </c>
      <c r="J39">
        <v>-2145</v>
      </c>
      <c r="K39">
        <v>-106</v>
      </c>
      <c r="L39">
        <v>52</v>
      </c>
    </row>
    <row r="40" spans="1:12" x14ac:dyDescent="0.25">
      <c r="A40">
        <v>2021</v>
      </c>
      <c r="B40">
        <v>7</v>
      </c>
      <c r="C40">
        <v>28</v>
      </c>
      <c r="D40">
        <v>18</v>
      </c>
      <c r="E40">
        <v>17</v>
      </c>
      <c r="F40">
        <v>40.186162000000003</v>
      </c>
      <c r="G40">
        <v>-7060</v>
      </c>
      <c r="H40">
        <v>-520</v>
      </c>
      <c r="I40">
        <v>13760</v>
      </c>
      <c r="J40">
        <v>-1547</v>
      </c>
      <c r="K40">
        <v>338</v>
      </c>
      <c r="L40">
        <v>21</v>
      </c>
    </row>
    <row r="41" spans="1:12" x14ac:dyDescent="0.25">
      <c r="A41">
        <v>2021</v>
      </c>
      <c r="B41">
        <v>7</v>
      </c>
      <c r="C41">
        <v>28</v>
      </c>
      <c r="D41">
        <v>18</v>
      </c>
      <c r="E41">
        <v>17</v>
      </c>
      <c r="F41">
        <v>40.308636999999997</v>
      </c>
      <c r="G41">
        <v>-6980</v>
      </c>
      <c r="H41">
        <v>-776</v>
      </c>
      <c r="I41">
        <v>13528</v>
      </c>
      <c r="J41">
        <v>-1120</v>
      </c>
      <c r="K41">
        <v>-202</v>
      </c>
      <c r="L41">
        <v>32</v>
      </c>
    </row>
    <row r="42" spans="1:12" x14ac:dyDescent="0.25">
      <c r="A42">
        <v>2021</v>
      </c>
      <c r="B42">
        <v>7</v>
      </c>
      <c r="C42">
        <v>28</v>
      </c>
      <c r="D42">
        <v>18</v>
      </c>
      <c r="E42">
        <v>17</v>
      </c>
      <c r="F42">
        <v>40.428480999999998</v>
      </c>
      <c r="G42">
        <v>-7136</v>
      </c>
      <c r="H42">
        <v>76</v>
      </c>
      <c r="I42">
        <v>13876</v>
      </c>
      <c r="J42">
        <v>-784</v>
      </c>
      <c r="K42">
        <v>185</v>
      </c>
      <c r="L42">
        <v>122</v>
      </c>
    </row>
    <row r="43" spans="1:12" x14ac:dyDescent="0.25">
      <c r="A43">
        <v>2021</v>
      </c>
      <c r="B43">
        <v>7</v>
      </c>
      <c r="C43">
        <v>28</v>
      </c>
      <c r="D43">
        <v>18</v>
      </c>
      <c r="E43">
        <v>17</v>
      </c>
      <c r="F43">
        <v>40.541522000000001</v>
      </c>
      <c r="G43">
        <v>-7024</v>
      </c>
      <c r="H43">
        <v>-256</v>
      </c>
      <c r="I43">
        <v>13788</v>
      </c>
      <c r="J43">
        <v>-1052</v>
      </c>
      <c r="K43">
        <v>244</v>
      </c>
      <c r="L43">
        <v>28</v>
      </c>
    </row>
    <row r="44" spans="1:12" x14ac:dyDescent="0.25">
      <c r="A44">
        <v>2021</v>
      </c>
      <c r="B44">
        <v>7</v>
      </c>
      <c r="C44">
        <v>28</v>
      </c>
      <c r="D44">
        <v>18</v>
      </c>
      <c r="E44">
        <v>17</v>
      </c>
      <c r="F44">
        <v>40.670641000000003</v>
      </c>
      <c r="G44">
        <v>-7212</v>
      </c>
      <c r="H44">
        <v>-460</v>
      </c>
      <c r="I44">
        <v>13760</v>
      </c>
      <c r="J44">
        <v>-1376</v>
      </c>
      <c r="K44">
        <v>-101</v>
      </c>
      <c r="L44">
        <v>198</v>
      </c>
    </row>
    <row r="45" spans="1:12" x14ac:dyDescent="0.25">
      <c r="A45">
        <v>2021</v>
      </c>
      <c r="B45">
        <v>7</v>
      </c>
      <c r="C45">
        <v>28</v>
      </c>
      <c r="D45">
        <v>18</v>
      </c>
      <c r="E45">
        <v>17</v>
      </c>
      <c r="F45">
        <v>40.786915</v>
      </c>
      <c r="G45">
        <v>-7112</v>
      </c>
      <c r="H45">
        <v>-444</v>
      </c>
      <c r="I45">
        <v>13880</v>
      </c>
      <c r="J45">
        <v>-1027</v>
      </c>
      <c r="K45">
        <v>51</v>
      </c>
      <c r="L45">
        <v>99</v>
      </c>
    </row>
    <row r="46" spans="1:12" x14ac:dyDescent="0.25">
      <c r="A46">
        <v>2021</v>
      </c>
      <c r="B46">
        <v>7</v>
      </c>
      <c r="C46">
        <v>28</v>
      </c>
      <c r="D46">
        <v>18</v>
      </c>
      <c r="E46">
        <v>17</v>
      </c>
      <c r="F46">
        <v>40.902048999999998</v>
      </c>
      <c r="G46">
        <v>-6920</v>
      </c>
      <c r="H46">
        <v>-368</v>
      </c>
      <c r="I46">
        <v>13872</v>
      </c>
      <c r="J46">
        <v>-620</v>
      </c>
      <c r="K46">
        <v>295</v>
      </c>
      <c r="L46">
        <v>202</v>
      </c>
    </row>
    <row r="47" spans="1:12" x14ac:dyDescent="0.25">
      <c r="A47">
        <v>2021</v>
      </c>
      <c r="B47">
        <v>7</v>
      </c>
      <c r="C47">
        <v>28</v>
      </c>
      <c r="D47">
        <v>18</v>
      </c>
      <c r="E47">
        <v>17</v>
      </c>
      <c r="F47">
        <v>41.013711000000001</v>
      </c>
      <c r="G47">
        <v>-7304</v>
      </c>
      <c r="H47">
        <v>-312</v>
      </c>
      <c r="I47">
        <v>13636</v>
      </c>
      <c r="J47">
        <v>-347</v>
      </c>
      <c r="K47">
        <v>721</v>
      </c>
      <c r="L47">
        <v>54</v>
      </c>
    </row>
    <row r="48" spans="1:12" x14ac:dyDescent="0.25">
      <c r="A48">
        <v>2021</v>
      </c>
      <c r="B48">
        <v>7</v>
      </c>
      <c r="C48">
        <v>28</v>
      </c>
      <c r="D48">
        <v>18</v>
      </c>
      <c r="E48">
        <v>17</v>
      </c>
      <c r="F48">
        <v>41.135115999999996</v>
      </c>
      <c r="G48">
        <v>-7544</v>
      </c>
      <c r="H48">
        <v>-124</v>
      </c>
      <c r="I48">
        <v>14012</v>
      </c>
      <c r="J48">
        <v>-1415</v>
      </c>
      <c r="K48">
        <v>117</v>
      </c>
      <c r="L48">
        <v>196</v>
      </c>
    </row>
    <row r="49" spans="1:12" x14ac:dyDescent="0.25">
      <c r="A49">
        <v>2021</v>
      </c>
      <c r="B49">
        <v>7</v>
      </c>
      <c r="C49">
        <v>28</v>
      </c>
      <c r="D49">
        <v>18</v>
      </c>
      <c r="E49">
        <v>17</v>
      </c>
      <c r="F49">
        <v>41.248683</v>
      </c>
      <c r="G49">
        <v>-6712</v>
      </c>
      <c r="H49">
        <v>12</v>
      </c>
      <c r="I49">
        <v>12932</v>
      </c>
      <c r="J49">
        <v>-324</v>
      </c>
      <c r="K49">
        <v>318</v>
      </c>
      <c r="L49">
        <v>429</v>
      </c>
    </row>
    <row r="50" spans="1:12" x14ac:dyDescent="0.25">
      <c r="A50">
        <v>2021</v>
      </c>
      <c r="B50">
        <v>7</v>
      </c>
      <c r="C50">
        <v>28</v>
      </c>
      <c r="D50">
        <v>18</v>
      </c>
      <c r="E50">
        <v>17</v>
      </c>
      <c r="F50">
        <v>41.373207999999998</v>
      </c>
      <c r="G50">
        <v>-7268</v>
      </c>
      <c r="H50">
        <v>324</v>
      </c>
      <c r="I50">
        <v>13912</v>
      </c>
      <c r="J50">
        <v>-436</v>
      </c>
      <c r="K50">
        <v>124</v>
      </c>
      <c r="L50">
        <v>133</v>
      </c>
    </row>
    <row r="51" spans="1:12" x14ac:dyDescent="0.25">
      <c r="A51">
        <v>2021</v>
      </c>
      <c r="B51">
        <v>7</v>
      </c>
      <c r="C51">
        <v>28</v>
      </c>
      <c r="D51">
        <v>18</v>
      </c>
      <c r="E51">
        <v>17</v>
      </c>
      <c r="F51">
        <v>41.485982999999997</v>
      </c>
      <c r="G51">
        <v>-7824</v>
      </c>
      <c r="H51">
        <v>556</v>
      </c>
      <c r="I51">
        <v>13700</v>
      </c>
      <c r="J51">
        <v>-590</v>
      </c>
      <c r="K51">
        <v>-34</v>
      </c>
      <c r="L51">
        <v>55</v>
      </c>
    </row>
    <row r="52" spans="1:12" x14ac:dyDescent="0.25">
      <c r="A52">
        <v>2021</v>
      </c>
      <c r="B52">
        <v>7</v>
      </c>
      <c r="C52">
        <v>28</v>
      </c>
      <c r="D52">
        <v>18</v>
      </c>
      <c r="E52">
        <v>17</v>
      </c>
      <c r="F52">
        <v>41.602386000000003</v>
      </c>
      <c r="G52">
        <v>-6792</v>
      </c>
      <c r="H52">
        <v>152</v>
      </c>
      <c r="I52">
        <v>13644</v>
      </c>
      <c r="J52">
        <v>-464</v>
      </c>
      <c r="K52">
        <v>585</v>
      </c>
      <c r="L52">
        <v>217</v>
      </c>
    </row>
    <row r="53" spans="1:12" x14ac:dyDescent="0.25">
      <c r="A53">
        <v>2021</v>
      </c>
      <c r="B53">
        <v>7</v>
      </c>
      <c r="C53">
        <v>28</v>
      </c>
      <c r="D53">
        <v>18</v>
      </c>
      <c r="E53">
        <v>17</v>
      </c>
      <c r="F53">
        <v>41.716904</v>
      </c>
      <c r="G53">
        <v>-6828</v>
      </c>
      <c r="H53">
        <v>-1260</v>
      </c>
      <c r="I53">
        <v>13424</v>
      </c>
      <c r="J53">
        <v>-549</v>
      </c>
      <c r="K53">
        <v>287</v>
      </c>
      <c r="L53">
        <v>200</v>
      </c>
    </row>
    <row r="54" spans="1:12" x14ac:dyDescent="0.25">
      <c r="A54">
        <v>2021</v>
      </c>
      <c r="B54">
        <v>7</v>
      </c>
      <c r="C54">
        <v>28</v>
      </c>
      <c r="D54">
        <v>18</v>
      </c>
      <c r="E54">
        <v>17</v>
      </c>
      <c r="F54">
        <v>41.828904000000001</v>
      </c>
      <c r="G54">
        <v>-8164</v>
      </c>
      <c r="H54">
        <v>1328</v>
      </c>
      <c r="I54">
        <v>14152</v>
      </c>
      <c r="J54">
        <v>-466</v>
      </c>
      <c r="K54">
        <v>-12</v>
      </c>
      <c r="L54">
        <v>446</v>
      </c>
    </row>
    <row r="55" spans="1:12" x14ac:dyDescent="0.25">
      <c r="A55">
        <v>2021</v>
      </c>
      <c r="B55">
        <v>7</v>
      </c>
      <c r="C55">
        <v>28</v>
      </c>
      <c r="D55">
        <v>18</v>
      </c>
      <c r="E55">
        <v>17</v>
      </c>
      <c r="F55">
        <v>41.938718000000001</v>
      </c>
      <c r="G55">
        <v>-7532</v>
      </c>
      <c r="H55">
        <v>348</v>
      </c>
      <c r="I55">
        <v>13552</v>
      </c>
      <c r="J55">
        <v>-471</v>
      </c>
      <c r="K55">
        <v>309</v>
      </c>
      <c r="L55">
        <v>183</v>
      </c>
    </row>
    <row r="56" spans="1:12" x14ac:dyDescent="0.25">
      <c r="A56">
        <v>2021</v>
      </c>
      <c r="B56">
        <v>7</v>
      </c>
      <c r="C56">
        <v>28</v>
      </c>
      <c r="D56">
        <v>18</v>
      </c>
      <c r="E56">
        <v>17</v>
      </c>
      <c r="F56">
        <v>42.048200000000001</v>
      </c>
      <c r="G56">
        <v>-7680</v>
      </c>
      <c r="H56">
        <v>-124</v>
      </c>
      <c r="I56">
        <v>13536</v>
      </c>
      <c r="J56">
        <v>-104</v>
      </c>
      <c r="K56">
        <v>330</v>
      </c>
      <c r="L56">
        <v>30</v>
      </c>
    </row>
    <row r="57" spans="1:12" x14ac:dyDescent="0.25">
      <c r="A57">
        <v>2021</v>
      </c>
      <c r="B57">
        <v>7</v>
      </c>
      <c r="C57">
        <v>28</v>
      </c>
      <c r="D57">
        <v>18</v>
      </c>
      <c r="E57">
        <v>17</v>
      </c>
      <c r="F57">
        <v>42.167644000000003</v>
      </c>
      <c r="G57">
        <v>-7424</v>
      </c>
      <c r="H57">
        <v>-196</v>
      </c>
      <c r="I57">
        <v>13648</v>
      </c>
      <c r="J57">
        <v>-1286</v>
      </c>
      <c r="K57">
        <v>50</v>
      </c>
      <c r="L57">
        <v>-138</v>
      </c>
    </row>
    <row r="58" spans="1:12" x14ac:dyDescent="0.25">
      <c r="A58">
        <v>2021</v>
      </c>
      <c r="B58">
        <v>7</v>
      </c>
      <c r="C58">
        <v>28</v>
      </c>
      <c r="D58">
        <v>18</v>
      </c>
      <c r="E58">
        <v>17</v>
      </c>
      <c r="F58">
        <v>42.281776999999998</v>
      </c>
      <c r="G58">
        <v>-7772</v>
      </c>
      <c r="H58">
        <v>1612</v>
      </c>
      <c r="I58">
        <v>14000</v>
      </c>
      <c r="J58">
        <v>-1100</v>
      </c>
      <c r="K58">
        <v>-118</v>
      </c>
      <c r="L58">
        <v>-240</v>
      </c>
    </row>
    <row r="59" spans="1:12" x14ac:dyDescent="0.25">
      <c r="A59">
        <v>2021</v>
      </c>
      <c r="B59">
        <v>7</v>
      </c>
      <c r="C59">
        <v>28</v>
      </c>
      <c r="D59">
        <v>18</v>
      </c>
      <c r="E59">
        <v>17</v>
      </c>
      <c r="F59">
        <v>42.394889999999997</v>
      </c>
      <c r="G59">
        <v>-7000</v>
      </c>
      <c r="H59">
        <v>1640</v>
      </c>
      <c r="I59">
        <v>13748</v>
      </c>
      <c r="J59">
        <v>-567</v>
      </c>
      <c r="K59">
        <v>69</v>
      </c>
      <c r="L59">
        <v>14</v>
      </c>
    </row>
    <row r="60" spans="1:12" x14ac:dyDescent="0.25">
      <c r="A60">
        <v>2021</v>
      </c>
      <c r="B60">
        <v>7</v>
      </c>
      <c r="C60">
        <v>28</v>
      </c>
      <c r="D60">
        <v>18</v>
      </c>
      <c r="E60">
        <v>17</v>
      </c>
      <c r="F60">
        <v>42.513646999999999</v>
      </c>
      <c r="G60">
        <v>-7392</v>
      </c>
      <c r="H60">
        <v>1092</v>
      </c>
      <c r="I60">
        <v>14112</v>
      </c>
      <c r="J60">
        <v>-557</v>
      </c>
      <c r="K60">
        <v>162</v>
      </c>
      <c r="L60">
        <v>188</v>
      </c>
    </row>
    <row r="61" spans="1:12" x14ac:dyDescent="0.25">
      <c r="A61">
        <v>2021</v>
      </c>
      <c r="B61">
        <v>7</v>
      </c>
      <c r="C61">
        <v>28</v>
      </c>
      <c r="D61">
        <v>18</v>
      </c>
      <c r="E61">
        <v>17</v>
      </c>
      <c r="F61">
        <v>42.627671999999997</v>
      </c>
      <c r="G61">
        <v>-7020</v>
      </c>
      <c r="H61">
        <v>2052</v>
      </c>
      <c r="I61">
        <v>13560</v>
      </c>
      <c r="J61">
        <v>-511</v>
      </c>
      <c r="K61">
        <v>-256</v>
      </c>
      <c r="L61">
        <v>415</v>
      </c>
    </row>
    <row r="62" spans="1:12" x14ac:dyDescent="0.25">
      <c r="A62">
        <v>2021</v>
      </c>
      <c r="B62">
        <v>7</v>
      </c>
      <c r="C62">
        <v>28</v>
      </c>
      <c r="D62">
        <v>18</v>
      </c>
      <c r="E62">
        <v>17</v>
      </c>
      <c r="F62">
        <v>42.746330999999998</v>
      </c>
      <c r="G62">
        <v>-7592</v>
      </c>
      <c r="H62">
        <v>-232</v>
      </c>
      <c r="I62">
        <v>13116</v>
      </c>
      <c r="J62">
        <v>-888</v>
      </c>
      <c r="K62">
        <v>85</v>
      </c>
      <c r="L62">
        <v>141</v>
      </c>
    </row>
    <row r="63" spans="1:12" x14ac:dyDescent="0.25">
      <c r="A63">
        <v>2021</v>
      </c>
      <c r="B63">
        <v>7</v>
      </c>
      <c r="C63">
        <v>28</v>
      </c>
      <c r="D63">
        <v>18</v>
      </c>
      <c r="E63">
        <v>17</v>
      </c>
      <c r="F63">
        <v>42.865589</v>
      </c>
      <c r="G63">
        <v>-7228</v>
      </c>
      <c r="H63">
        <v>-888</v>
      </c>
      <c r="I63">
        <v>14056</v>
      </c>
      <c r="J63">
        <v>-711</v>
      </c>
      <c r="K63">
        <v>-57</v>
      </c>
      <c r="L63">
        <v>-52</v>
      </c>
    </row>
    <row r="64" spans="1:12" x14ac:dyDescent="0.25">
      <c r="A64">
        <v>2021</v>
      </c>
      <c r="B64">
        <v>7</v>
      </c>
      <c r="C64">
        <v>28</v>
      </c>
      <c r="D64">
        <v>18</v>
      </c>
      <c r="E64">
        <v>17</v>
      </c>
      <c r="F64">
        <v>42.979663000000002</v>
      </c>
      <c r="G64">
        <v>-6128</v>
      </c>
      <c r="H64">
        <v>372</v>
      </c>
      <c r="I64">
        <v>12904</v>
      </c>
      <c r="J64">
        <v>-459</v>
      </c>
      <c r="K64">
        <v>127</v>
      </c>
      <c r="L64">
        <v>-58</v>
      </c>
    </row>
    <row r="65" spans="1:12" x14ac:dyDescent="0.25">
      <c r="A65">
        <v>2021</v>
      </c>
      <c r="B65">
        <v>7</v>
      </c>
      <c r="C65">
        <v>28</v>
      </c>
      <c r="D65">
        <v>18</v>
      </c>
      <c r="E65">
        <v>17</v>
      </c>
      <c r="F65">
        <v>43.091911000000003</v>
      </c>
      <c r="G65">
        <v>-7324</v>
      </c>
      <c r="H65">
        <v>452</v>
      </c>
      <c r="I65">
        <v>13112</v>
      </c>
      <c r="J65">
        <v>-765</v>
      </c>
      <c r="K65">
        <v>701</v>
      </c>
      <c r="L65">
        <v>-12</v>
      </c>
    </row>
    <row r="66" spans="1:12" x14ac:dyDescent="0.25">
      <c r="A66">
        <v>2021</v>
      </c>
      <c r="B66">
        <v>7</v>
      </c>
      <c r="C66">
        <v>28</v>
      </c>
      <c r="D66">
        <v>18</v>
      </c>
      <c r="E66">
        <v>17</v>
      </c>
      <c r="F66">
        <v>43.210199000000003</v>
      </c>
      <c r="G66">
        <v>-7512</v>
      </c>
      <c r="H66">
        <v>1180</v>
      </c>
      <c r="I66">
        <v>14344</v>
      </c>
      <c r="J66">
        <v>-416</v>
      </c>
      <c r="K66">
        <v>-3</v>
      </c>
      <c r="L66">
        <v>258</v>
      </c>
    </row>
    <row r="67" spans="1:12" x14ac:dyDescent="0.25">
      <c r="A67">
        <v>2021</v>
      </c>
      <c r="B67">
        <v>7</v>
      </c>
      <c r="C67">
        <v>28</v>
      </c>
      <c r="D67">
        <v>18</v>
      </c>
      <c r="E67">
        <v>17</v>
      </c>
      <c r="F67">
        <v>43.328786000000001</v>
      </c>
      <c r="G67">
        <v>-7504</v>
      </c>
      <c r="H67">
        <v>-288</v>
      </c>
      <c r="I67">
        <v>14156</v>
      </c>
      <c r="J67">
        <v>-1108</v>
      </c>
      <c r="K67">
        <v>195</v>
      </c>
      <c r="L67">
        <v>23</v>
      </c>
    </row>
    <row r="68" spans="1:12" x14ac:dyDescent="0.25">
      <c r="A68">
        <v>2021</v>
      </c>
      <c r="B68">
        <v>7</v>
      </c>
      <c r="C68">
        <v>28</v>
      </c>
      <c r="D68">
        <v>18</v>
      </c>
      <c r="E68">
        <v>17</v>
      </c>
      <c r="F68">
        <v>43.447944</v>
      </c>
      <c r="G68">
        <v>-6380</v>
      </c>
      <c r="H68">
        <v>856</v>
      </c>
      <c r="I68">
        <v>13832</v>
      </c>
      <c r="J68">
        <v>-753</v>
      </c>
      <c r="K68">
        <v>-311</v>
      </c>
      <c r="L68">
        <v>385</v>
      </c>
    </row>
    <row r="69" spans="1:12" x14ac:dyDescent="0.25">
      <c r="A69">
        <v>2021</v>
      </c>
      <c r="B69">
        <v>7</v>
      </c>
      <c r="C69">
        <v>28</v>
      </c>
      <c r="D69">
        <v>18</v>
      </c>
      <c r="E69">
        <v>17</v>
      </c>
      <c r="F69">
        <v>43.566786999999998</v>
      </c>
      <c r="G69">
        <v>-7580</v>
      </c>
      <c r="H69">
        <v>-640</v>
      </c>
      <c r="I69">
        <v>13552</v>
      </c>
      <c r="J69">
        <v>-1330</v>
      </c>
      <c r="K69">
        <v>269</v>
      </c>
      <c r="L69">
        <v>35</v>
      </c>
    </row>
    <row r="70" spans="1:12" x14ac:dyDescent="0.25">
      <c r="A70">
        <v>2021</v>
      </c>
      <c r="B70">
        <v>7</v>
      </c>
      <c r="C70">
        <v>28</v>
      </c>
      <c r="D70">
        <v>18</v>
      </c>
      <c r="E70">
        <v>17</v>
      </c>
      <c r="F70">
        <v>43.673022000000003</v>
      </c>
      <c r="G70">
        <v>-5912</v>
      </c>
      <c r="H70">
        <v>-412</v>
      </c>
      <c r="I70">
        <v>13188</v>
      </c>
      <c r="J70">
        <v>-463</v>
      </c>
      <c r="K70">
        <v>-26</v>
      </c>
      <c r="L70">
        <v>-61</v>
      </c>
    </row>
    <row r="71" spans="1:12" x14ac:dyDescent="0.25">
      <c r="A71">
        <v>2021</v>
      </c>
      <c r="B71">
        <v>7</v>
      </c>
      <c r="C71">
        <v>28</v>
      </c>
      <c r="D71">
        <v>18</v>
      </c>
      <c r="E71">
        <v>17</v>
      </c>
      <c r="F71">
        <v>43.791992</v>
      </c>
      <c r="G71">
        <v>-7316</v>
      </c>
      <c r="H71">
        <v>720</v>
      </c>
      <c r="I71">
        <v>13344</v>
      </c>
      <c r="J71">
        <v>-640</v>
      </c>
      <c r="K71">
        <v>483</v>
      </c>
      <c r="L71">
        <v>20</v>
      </c>
    </row>
    <row r="72" spans="1:12" x14ac:dyDescent="0.25">
      <c r="A72">
        <v>2021</v>
      </c>
      <c r="B72">
        <v>7</v>
      </c>
      <c r="C72">
        <v>28</v>
      </c>
      <c r="D72">
        <v>18</v>
      </c>
      <c r="E72">
        <v>17</v>
      </c>
      <c r="F72">
        <v>43.898574000000004</v>
      </c>
      <c r="G72">
        <v>-7392</v>
      </c>
      <c r="H72">
        <v>1244</v>
      </c>
      <c r="I72">
        <v>14200</v>
      </c>
      <c r="J72">
        <v>-492</v>
      </c>
      <c r="K72">
        <v>130</v>
      </c>
      <c r="L72">
        <v>274</v>
      </c>
    </row>
    <row r="73" spans="1:12" x14ac:dyDescent="0.25">
      <c r="A73">
        <v>2021</v>
      </c>
      <c r="B73">
        <v>7</v>
      </c>
      <c r="C73">
        <v>28</v>
      </c>
      <c r="D73">
        <v>18</v>
      </c>
      <c r="E73">
        <v>17</v>
      </c>
      <c r="F73">
        <v>44.013216999999997</v>
      </c>
      <c r="G73">
        <v>-7620</v>
      </c>
      <c r="H73">
        <v>684</v>
      </c>
      <c r="I73">
        <v>14352</v>
      </c>
      <c r="J73">
        <v>-1041</v>
      </c>
      <c r="K73">
        <v>162</v>
      </c>
      <c r="L73">
        <v>68</v>
      </c>
    </row>
    <row r="74" spans="1:12" x14ac:dyDescent="0.25">
      <c r="A74">
        <v>2021</v>
      </c>
      <c r="B74">
        <v>7</v>
      </c>
      <c r="C74">
        <v>28</v>
      </c>
      <c r="D74">
        <v>18</v>
      </c>
      <c r="E74">
        <v>17</v>
      </c>
      <c r="F74">
        <v>44.137118999999998</v>
      </c>
      <c r="G74">
        <v>-7304</v>
      </c>
      <c r="H74">
        <v>1316</v>
      </c>
      <c r="I74">
        <v>13896</v>
      </c>
      <c r="J74">
        <v>-655</v>
      </c>
      <c r="K74">
        <v>-172</v>
      </c>
      <c r="L74">
        <v>393</v>
      </c>
    </row>
    <row r="75" spans="1:12" x14ac:dyDescent="0.25">
      <c r="A75">
        <v>2021</v>
      </c>
      <c r="B75">
        <v>7</v>
      </c>
      <c r="C75">
        <v>28</v>
      </c>
      <c r="D75">
        <v>18</v>
      </c>
      <c r="E75">
        <v>17</v>
      </c>
      <c r="F75">
        <v>44.258279000000002</v>
      </c>
      <c r="G75">
        <v>-7492</v>
      </c>
      <c r="H75">
        <v>-820</v>
      </c>
      <c r="I75">
        <v>13876</v>
      </c>
      <c r="J75">
        <v>-796</v>
      </c>
      <c r="K75">
        <v>158</v>
      </c>
      <c r="L75">
        <v>-18</v>
      </c>
    </row>
    <row r="76" spans="1:12" x14ac:dyDescent="0.25">
      <c r="A76">
        <v>2021</v>
      </c>
      <c r="B76">
        <v>7</v>
      </c>
      <c r="C76">
        <v>28</v>
      </c>
      <c r="D76">
        <v>18</v>
      </c>
      <c r="E76">
        <v>17</v>
      </c>
      <c r="F76">
        <v>44.375785</v>
      </c>
      <c r="G76">
        <v>-6276</v>
      </c>
      <c r="H76">
        <v>332</v>
      </c>
      <c r="I76">
        <v>13112</v>
      </c>
      <c r="J76">
        <v>-597</v>
      </c>
      <c r="K76">
        <v>295</v>
      </c>
      <c r="L76">
        <v>7</v>
      </c>
    </row>
    <row r="77" spans="1:12" x14ac:dyDescent="0.25">
      <c r="A77">
        <v>2021</v>
      </c>
      <c r="B77">
        <v>7</v>
      </c>
      <c r="C77">
        <v>28</v>
      </c>
      <c r="D77">
        <v>18</v>
      </c>
      <c r="E77">
        <v>17</v>
      </c>
      <c r="F77">
        <v>44.492004999999999</v>
      </c>
      <c r="G77">
        <v>-7444</v>
      </c>
      <c r="H77">
        <v>580</v>
      </c>
      <c r="I77">
        <v>13416</v>
      </c>
      <c r="J77">
        <v>-807</v>
      </c>
      <c r="K77">
        <v>419</v>
      </c>
      <c r="L77">
        <v>-89</v>
      </c>
    </row>
    <row r="78" spans="1:12" x14ac:dyDescent="0.25">
      <c r="A78">
        <v>2021</v>
      </c>
      <c r="B78">
        <v>7</v>
      </c>
      <c r="C78">
        <v>28</v>
      </c>
      <c r="D78">
        <v>18</v>
      </c>
      <c r="E78">
        <v>17</v>
      </c>
      <c r="F78">
        <v>44.603752999999998</v>
      </c>
      <c r="G78">
        <v>-7596</v>
      </c>
      <c r="H78">
        <v>1784</v>
      </c>
      <c r="I78">
        <v>14128</v>
      </c>
      <c r="J78">
        <v>-520</v>
      </c>
      <c r="K78">
        <v>112</v>
      </c>
      <c r="L78">
        <v>309</v>
      </c>
    </row>
    <row r="79" spans="1:12" x14ac:dyDescent="0.25">
      <c r="A79">
        <v>2021</v>
      </c>
      <c r="B79">
        <v>7</v>
      </c>
      <c r="C79">
        <v>28</v>
      </c>
      <c r="D79">
        <v>18</v>
      </c>
      <c r="E79">
        <v>17</v>
      </c>
      <c r="F79">
        <v>44.720875999999997</v>
      </c>
      <c r="G79">
        <v>-7420</v>
      </c>
      <c r="H79">
        <v>240</v>
      </c>
      <c r="I79">
        <v>14060</v>
      </c>
      <c r="J79">
        <v>-1019</v>
      </c>
      <c r="K79">
        <v>154</v>
      </c>
      <c r="L79">
        <v>59</v>
      </c>
    </row>
    <row r="80" spans="1:12" x14ac:dyDescent="0.25">
      <c r="A80">
        <v>2021</v>
      </c>
      <c r="B80">
        <v>7</v>
      </c>
      <c r="C80">
        <v>28</v>
      </c>
      <c r="D80">
        <v>18</v>
      </c>
      <c r="E80">
        <v>17</v>
      </c>
      <c r="F80">
        <v>44.837007999999997</v>
      </c>
      <c r="G80">
        <v>-6684</v>
      </c>
      <c r="H80">
        <v>1120</v>
      </c>
      <c r="I80">
        <v>14204</v>
      </c>
      <c r="J80">
        <v>-898</v>
      </c>
      <c r="K80">
        <v>-203</v>
      </c>
      <c r="L80">
        <v>200</v>
      </c>
    </row>
    <row r="81" spans="1:12" x14ac:dyDescent="0.25">
      <c r="A81">
        <v>2021</v>
      </c>
      <c r="B81">
        <v>7</v>
      </c>
      <c r="C81">
        <v>28</v>
      </c>
      <c r="D81">
        <v>18</v>
      </c>
      <c r="E81">
        <v>17</v>
      </c>
      <c r="F81">
        <v>44.949289</v>
      </c>
      <c r="G81">
        <v>-7216</v>
      </c>
      <c r="H81">
        <v>-1012</v>
      </c>
      <c r="I81">
        <v>12672</v>
      </c>
      <c r="J81">
        <v>-998</v>
      </c>
      <c r="K81">
        <v>84</v>
      </c>
      <c r="L81">
        <v>194</v>
      </c>
    </row>
    <row r="82" spans="1:12" x14ac:dyDescent="0.25">
      <c r="A82">
        <v>2021</v>
      </c>
      <c r="B82">
        <v>7</v>
      </c>
      <c r="C82">
        <v>28</v>
      </c>
      <c r="D82">
        <v>18</v>
      </c>
      <c r="E82">
        <v>17</v>
      </c>
      <c r="F82">
        <v>45.060161000000001</v>
      </c>
      <c r="G82">
        <v>-7116</v>
      </c>
      <c r="H82">
        <v>-1152</v>
      </c>
      <c r="I82">
        <v>13552</v>
      </c>
      <c r="J82">
        <v>-939</v>
      </c>
      <c r="K82">
        <v>268</v>
      </c>
      <c r="L82">
        <v>-73</v>
      </c>
    </row>
    <row r="83" spans="1:12" x14ac:dyDescent="0.25">
      <c r="A83">
        <v>2021</v>
      </c>
      <c r="B83">
        <v>7</v>
      </c>
      <c r="C83">
        <v>28</v>
      </c>
      <c r="D83">
        <v>18</v>
      </c>
      <c r="E83">
        <v>17</v>
      </c>
      <c r="F83">
        <v>45.179521000000001</v>
      </c>
      <c r="G83">
        <v>-6208</v>
      </c>
      <c r="H83">
        <v>-20</v>
      </c>
      <c r="I83">
        <v>13444</v>
      </c>
      <c r="J83">
        <v>-243</v>
      </c>
      <c r="K83">
        <v>5</v>
      </c>
      <c r="L83">
        <v>56</v>
      </c>
    </row>
    <row r="84" spans="1:12" x14ac:dyDescent="0.25">
      <c r="A84">
        <v>2021</v>
      </c>
      <c r="B84">
        <v>7</v>
      </c>
      <c r="C84">
        <v>28</v>
      </c>
      <c r="D84">
        <v>18</v>
      </c>
      <c r="E84">
        <v>17</v>
      </c>
      <c r="F84">
        <v>45.298043999999997</v>
      </c>
      <c r="G84">
        <v>-6112</v>
      </c>
      <c r="H84">
        <v>456</v>
      </c>
      <c r="I84">
        <v>12896</v>
      </c>
      <c r="J84">
        <v>-779</v>
      </c>
      <c r="K84">
        <v>634</v>
      </c>
      <c r="L84">
        <v>-62</v>
      </c>
    </row>
    <row r="85" spans="1:12" x14ac:dyDescent="0.25">
      <c r="A85">
        <v>2021</v>
      </c>
      <c r="B85">
        <v>7</v>
      </c>
      <c r="C85">
        <v>28</v>
      </c>
      <c r="D85">
        <v>18</v>
      </c>
      <c r="E85">
        <v>17</v>
      </c>
      <c r="F85">
        <v>45.418455999999999</v>
      </c>
      <c r="G85">
        <v>-7696</v>
      </c>
      <c r="H85">
        <v>652</v>
      </c>
      <c r="I85">
        <v>13644</v>
      </c>
      <c r="J85">
        <v>-637</v>
      </c>
      <c r="K85">
        <v>494</v>
      </c>
      <c r="L85">
        <v>-55</v>
      </c>
    </row>
    <row r="86" spans="1:12" x14ac:dyDescent="0.25">
      <c r="A86">
        <v>2021</v>
      </c>
      <c r="B86">
        <v>7</v>
      </c>
      <c r="C86">
        <v>28</v>
      </c>
      <c r="D86">
        <v>18</v>
      </c>
      <c r="E86">
        <v>17</v>
      </c>
      <c r="F86">
        <v>45.528486999999998</v>
      </c>
      <c r="G86">
        <v>-8024</v>
      </c>
      <c r="H86">
        <v>1660</v>
      </c>
      <c r="I86">
        <v>14148</v>
      </c>
      <c r="J86">
        <v>-577</v>
      </c>
      <c r="K86">
        <v>270</v>
      </c>
      <c r="L86">
        <v>208</v>
      </c>
    </row>
    <row r="87" spans="1:12" x14ac:dyDescent="0.25">
      <c r="A87">
        <v>2021</v>
      </c>
      <c r="B87">
        <v>7</v>
      </c>
      <c r="C87">
        <v>28</v>
      </c>
      <c r="D87">
        <v>18</v>
      </c>
      <c r="E87">
        <v>17</v>
      </c>
      <c r="F87">
        <v>45.656267</v>
      </c>
      <c r="G87">
        <v>-7540</v>
      </c>
      <c r="H87">
        <v>880</v>
      </c>
      <c r="I87">
        <v>14368</v>
      </c>
      <c r="J87">
        <v>-832</v>
      </c>
      <c r="K87">
        <v>84</v>
      </c>
      <c r="L87">
        <v>210</v>
      </c>
    </row>
    <row r="88" spans="1:12" x14ac:dyDescent="0.25">
      <c r="A88">
        <v>2021</v>
      </c>
      <c r="B88">
        <v>7</v>
      </c>
      <c r="C88">
        <v>28</v>
      </c>
      <c r="D88">
        <v>18</v>
      </c>
      <c r="E88">
        <v>17</v>
      </c>
      <c r="F88">
        <v>45.772472</v>
      </c>
      <c r="G88">
        <v>-7456</v>
      </c>
      <c r="H88">
        <v>556</v>
      </c>
      <c r="I88">
        <v>14356</v>
      </c>
      <c r="J88">
        <v>-1093</v>
      </c>
      <c r="K88">
        <v>-20</v>
      </c>
      <c r="L88">
        <v>78</v>
      </c>
    </row>
    <row r="89" spans="1:12" x14ac:dyDescent="0.25">
      <c r="A89">
        <v>2021</v>
      </c>
      <c r="B89">
        <v>7</v>
      </c>
      <c r="C89">
        <v>28</v>
      </c>
      <c r="D89">
        <v>18</v>
      </c>
      <c r="E89">
        <v>17</v>
      </c>
      <c r="F89">
        <v>45.888185</v>
      </c>
      <c r="G89">
        <v>-7520</v>
      </c>
      <c r="H89">
        <v>252</v>
      </c>
      <c r="I89">
        <v>14280</v>
      </c>
      <c r="J89">
        <v>-1196</v>
      </c>
      <c r="K89">
        <v>-23</v>
      </c>
      <c r="L89">
        <v>19</v>
      </c>
    </row>
    <row r="90" spans="1:12" x14ac:dyDescent="0.25">
      <c r="A90">
        <v>2021</v>
      </c>
      <c r="B90">
        <v>7</v>
      </c>
      <c r="C90">
        <v>28</v>
      </c>
      <c r="D90">
        <v>18</v>
      </c>
      <c r="E90">
        <v>17</v>
      </c>
      <c r="F90">
        <v>46.002124999999999</v>
      </c>
      <c r="G90">
        <v>-7576</v>
      </c>
      <c r="H90">
        <v>520</v>
      </c>
      <c r="I90">
        <v>14268</v>
      </c>
      <c r="J90">
        <v>-1158</v>
      </c>
      <c r="K90">
        <v>-91</v>
      </c>
      <c r="L90">
        <v>62</v>
      </c>
    </row>
    <row r="91" spans="1:12" x14ac:dyDescent="0.25">
      <c r="A91">
        <v>2021</v>
      </c>
      <c r="B91">
        <v>7</v>
      </c>
      <c r="C91">
        <v>28</v>
      </c>
      <c r="D91">
        <v>18</v>
      </c>
      <c r="E91">
        <v>17</v>
      </c>
      <c r="F91">
        <v>46.120362999999998</v>
      </c>
      <c r="G91">
        <v>-7292</v>
      </c>
      <c r="H91">
        <v>528</v>
      </c>
      <c r="I91">
        <v>14260</v>
      </c>
      <c r="J91">
        <v>-1179</v>
      </c>
      <c r="K91">
        <v>-165</v>
      </c>
      <c r="L91">
        <v>97</v>
      </c>
    </row>
    <row r="92" spans="1:12" x14ac:dyDescent="0.25">
      <c r="A92">
        <v>2021</v>
      </c>
      <c r="B92">
        <v>7</v>
      </c>
      <c r="C92">
        <v>28</v>
      </c>
      <c r="D92">
        <v>18</v>
      </c>
      <c r="E92">
        <v>17</v>
      </c>
      <c r="F92">
        <v>46.238041000000003</v>
      </c>
      <c r="G92">
        <v>-6748</v>
      </c>
      <c r="H92">
        <v>624</v>
      </c>
      <c r="I92">
        <v>14400</v>
      </c>
      <c r="J92">
        <v>-1080</v>
      </c>
      <c r="K92">
        <v>-220</v>
      </c>
      <c r="L92">
        <v>166</v>
      </c>
    </row>
    <row r="93" spans="1:12" x14ac:dyDescent="0.25">
      <c r="A93">
        <v>2021</v>
      </c>
      <c r="B93">
        <v>7</v>
      </c>
      <c r="C93">
        <v>28</v>
      </c>
      <c r="D93">
        <v>18</v>
      </c>
      <c r="E93">
        <v>17</v>
      </c>
      <c r="F93">
        <v>46.354551000000001</v>
      </c>
      <c r="G93">
        <v>-6476</v>
      </c>
      <c r="H93">
        <v>772</v>
      </c>
      <c r="I93">
        <v>14184</v>
      </c>
      <c r="J93">
        <v>-1002</v>
      </c>
      <c r="K93">
        <v>-305</v>
      </c>
      <c r="L93">
        <v>243</v>
      </c>
    </row>
    <row r="94" spans="1:12" x14ac:dyDescent="0.25">
      <c r="A94">
        <v>2021</v>
      </c>
      <c r="B94">
        <v>7</v>
      </c>
      <c r="C94">
        <v>28</v>
      </c>
      <c r="D94">
        <v>18</v>
      </c>
      <c r="E94">
        <v>17</v>
      </c>
      <c r="F94">
        <v>46.467343</v>
      </c>
      <c r="G94">
        <v>-6512</v>
      </c>
      <c r="H94">
        <v>664</v>
      </c>
      <c r="I94">
        <v>14204</v>
      </c>
      <c r="J94">
        <v>-1050</v>
      </c>
      <c r="K94">
        <v>-294</v>
      </c>
      <c r="L94">
        <v>228</v>
      </c>
    </row>
    <row r="95" spans="1:12" x14ac:dyDescent="0.25">
      <c r="A95">
        <v>2021</v>
      </c>
      <c r="B95">
        <v>7</v>
      </c>
      <c r="C95">
        <v>28</v>
      </c>
      <c r="D95">
        <v>18</v>
      </c>
      <c r="E95">
        <v>17</v>
      </c>
      <c r="F95">
        <v>46.589114000000002</v>
      </c>
      <c r="G95">
        <v>-6332</v>
      </c>
      <c r="H95">
        <v>600</v>
      </c>
      <c r="I95">
        <v>14212</v>
      </c>
      <c r="J95">
        <v>-1042</v>
      </c>
      <c r="K95">
        <v>-276</v>
      </c>
      <c r="L95">
        <v>203</v>
      </c>
    </row>
    <row r="96" spans="1:12" x14ac:dyDescent="0.25">
      <c r="A96">
        <v>2021</v>
      </c>
      <c r="B96">
        <v>7</v>
      </c>
      <c r="C96">
        <v>28</v>
      </c>
      <c r="D96">
        <v>18</v>
      </c>
      <c r="E96">
        <v>17</v>
      </c>
      <c r="F96">
        <v>46.703059000000003</v>
      </c>
      <c r="G96">
        <v>-6752</v>
      </c>
      <c r="H96">
        <v>616</v>
      </c>
      <c r="I96">
        <v>14252</v>
      </c>
      <c r="J96">
        <v>-1105</v>
      </c>
      <c r="K96">
        <v>-257</v>
      </c>
      <c r="L96">
        <v>100</v>
      </c>
    </row>
    <row r="97" spans="1:14" x14ac:dyDescent="0.25">
      <c r="A97">
        <v>2021</v>
      </c>
      <c r="B97">
        <v>7</v>
      </c>
      <c r="C97">
        <v>28</v>
      </c>
      <c r="D97">
        <v>18</v>
      </c>
      <c r="E97">
        <v>17</v>
      </c>
      <c r="F97">
        <v>46.823867</v>
      </c>
      <c r="G97">
        <v>-7148</v>
      </c>
      <c r="H97">
        <v>576</v>
      </c>
      <c r="I97">
        <v>14168</v>
      </c>
      <c r="J97">
        <v>-1057</v>
      </c>
      <c r="K97">
        <v>-142</v>
      </c>
      <c r="L97">
        <v>73</v>
      </c>
    </row>
    <row r="98" spans="1:14" x14ac:dyDescent="0.25">
      <c r="A98">
        <v>2021</v>
      </c>
      <c r="B98">
        <v>7</v>
      </c>
      <c r="C98">
        <v>28</v>
      </c>
      <c r="D98">
        <v>18</v>
      </c>
      <c r="E98">
        <v>17</v>
      </c>
      <c r="F98">
        <v>46.933633999999998</v>
      </c>
      <c r="G98">
        <v>-7652</v>
      </c>
      <c r="H98">
        <v>80</v>
      </c>
      <c r="I98">
        <v>14444</v>
      </c>
      <c r="J98">
        <v>-1172</v>
      </c>
      <c r="K98">
        <v>-125</v>
      </c>
      <c r="L98">
        <v>23</v>
      </c>
    </row>
    <row r="99" spans="1:14" x14ac:dyDescent="0.25">
      <c r="A99">
        <v>2021</v>
      </c>
      <c r="B99">
        <v>7</v>
      </c>
      <c r="C99">
        <v>28</v>
      </c>
      <c r="D99">
        <v>18</v>
      </c>
      <c r="E99">
        <v>17</v>
      </c>
      <c r="F99">
        <v>47.042327</v>
      </c>
      <c r="G99">
        <v>-7492</v>
      </c>
      <c r="H99">
        <v>44</v>
      </c>
      <c r="I99">
        <v>14504</v>
      </c>
      <c r="J99">
        <v>-1221</v>
      </c>
      <c r="K99">
        <v>-57</v>
      </c>
      <c r="L99">
        <v>29</v>
      </c>
    </row>
    <row r="100" spans="1:14" x14ac:dyDescent="0.25">
      <c r="A100">
        <v>2021</v>
      </c>
      <c r="B100">
        <v>7</v>
      </c>
      <c r="C100">
        <v>28</v>
      </c>
      <c r="D100">
        <v>18</v>
      </c>
      <c r="E100">
        <v>17</v>
      </c>
      <c r="F100">
        <v>47.154578999999998</v>
      </c>
      <c r="G100">
        <v>-7420</v>
      </c>
      <c r="H100">
        <v>8</v>
      </c>
      <c r="I100">
        <v>14528</v>
      </c>
      <c r="J100">
        <v>-1171</v>
      </c>
      <c r="K100">
        <v>-16</v>
      </c>
      <c r="L100">
        <v>27</v>
      </c>
    </row>
    <row r="101" spans="1:14" x14ac:dyDescent="0.25">
      <c r="A101">
        <v>2021</v>
      </c>
      <c r="B101">
        <v>7</v>
      </c>
      <c r="C101">
        <v>28</v>
      </c>
      <c r="D101">
        <v>18</v>
      </c>
      <c r="E101">
        <v>17</v>
      </c>
      <c r="F101">
        <v>47.280881000000001</v>
      </c>
      <c r="G101">
        <v>-7368</v>
      </c>
      <c r="H101">
        <v>116</v>
      </c>
      <c r="I101">
        <v>14452</v>
      </c>
      <c r="J101">
        <v>-1106</v>
      </c>
      <c r="K101">
        <v>19</v>
      </c>
      <c r="L101">
        <v>95</v>
      </c>
    </row>
    <row r="102" spans="1:14" x14ac:dyDescent="0.25">
      <c r="A102">
        <v>2021</v>
      </c>
      <c r="B102">
        <v>7</v>
      </c>
      <c r="C102">
        <v>28</v>
      </c>
      <c r="D102">
        <v>18</v>
      </c>
      <c r="E102">
        <v>17</v>
      </c>
      <c r="F102">
        <v>47.398938999999999</v>
      </c>
      <c r="G102">
        <v>-7392</v>
      </c>
      <c r="H102">
        <v>-20</v>
      </c>
      <c r="I102">
        <v>14328</v>
      </c>
      <c r="J102">
        <v>-1080</v>
      </c>
      <c r="K102">
        <v>15</v>
      </c>
      <c r="L102">
        <v>91</v>
      </c>
    </row>
    <row r="103" spans="1:14" x14ac:dyDescent="0.25">
      <c r="A103">
        <v>2021</v>
      </c>
      <c r="B103">
        <v>7</v>
      </c>
      <c r="C103">
        <v>28</v>
      </c>
      <c r="D103">
        <v>18</v>
      </c>
      <c r="E103">
        <v>17</v>
      </c>
      <c r="F103">
        <v>47.511040999999999</v>
      </c>
      <c r="G103">
        <v>-7556</v>
      </c>
      <c r="H103">
        <v>812</v>
      </c>
      <c r="I103">
        <v>14464</v>
      </c>
      <c r="J103">
        <v>-931</v>
      </c>
      <c r="K103">
        <v>37</v>
      </c>
      <c r="L103">
        <v>123</v>
      </c>
    </row>
    <row r="104" spans="1:14" x14ac:dyDescent="0.25">
      <c r="A104">
        <v>2021</v>
      </c>
      <c r="B104">
        <v>7</v>
      </c>
      <c r="C104">
        <v>28</v>
      </c>
      <c r="D104">
        <v>18</v>
      </c>
      <c r="E104">
        <v>17</v>
      </c>
      <c r="F104">
        <v>47.621158000000001</v>
      </c>
      <c r="G104">
        <v>-7716</v>
      </c>
      <c r="H104">
        <v>1032</v>
      </c>
      <c r="I104">
        <v>14460</v>
      </c>
      <c r="J104">
        <v>-835</v>
      </c>
      <c r="K104">
        <v>71</v>
      </c>
      <c r="L104">
        <v>229</v>
      </c>
    </row>
    <row r="105" spans="1:14" x14ac:dyDescent="0.25">
      <c r="A105">
        <v>2021</v>
      </c>
      <c r="B105">
        <v>7</v>
      </c>
      <c r="C105">
        <v>28</v>
      </c>
      <c r="D105">
        <v>18</v>
      </c>
      <c r="E105">
        <v>17</v>
      </c>
      <c r="F105">
        <v>47.744545000000002</v>
      </c>
      <c r="G105">
        <v>-7912</v>
      </c>
      <c r="H105">
        <v>1264</v>
      </c>
      <c r="I105">
        <v>14380</v>
      </c>
      <c r="J105">
        <v>-732</v>
      </c>
      <c r="K105">
        <v>107</v>
      </c>
      <c r="L105">
        <v>297</v>
      </c>
    </row>
    <row r="106" spans="1:14" x14ac:dyDescent="0.25">
      <c r="A106">
        <v>2021</v>
      </c>
      <c r="B106">
        <v>7</v>
      </c>
      <c r="C106">
        <v>28</v>
      </c>
      <c r="D106">
        <v>18</v>
      </c>
      <c r="E106">
        <v>17</v>
      </c>
      <c r="F106">
        <v>47.869672999999999</v>
      </c>
      <c r="G106">
        <v>-7928</v>
      </c>
      <c r="H106">
        <v>1328</v>
      </c>
      <c r="I106">
        <v>14360</v>
      </c>
      <c r="J106">
        <v>-644</v>
      </c>
      <c r="K106">
        <v>173</v>
      </c>
      <c r="L106">
        <v>308</v>
      </c>
    </row>
    <row r="107" spans="1:14" x14ac:dyDescent="0.25">
      <c r="A107">
        <v>2021</v>
      </c>
      <c r="B107">
        <v>7</v>
      </c>
      <c r="C107">
        <v>28</v>
      </c>
      <c r="D107">
        <v>18</v>
      </c>
      <c r="E107">
        <v>17</v>
      </c>
      <c r="F107">
        <v>47.994410999999999</v>
      </c>
      <c r="G107">
        <v>-8124</v>
      </c>
      <c r="H107">
        <v>1316</v>
      </c>
      <c r="I107">
        <v>14292</v>
      </c>
      <c r="J107">
        <v>-563</v>
      </c>
      <c r="K107">
        <v>198</v>
      </c>
      <c r="L107">
        <v>212</v>
      </c>
    </row>
    <row r="108" spans="1:14" x14ac:dyDescent="0.25">
      <c r="A108">
        <v>2021</v>
      </c>
      <c r="B108">
        <v>7</v>
      </c>
      <c r="C108">
        <v>28</v>
      </c>
      <c r="D108">
        <v>18</v>
      </c>
      <c r="E108">
        <v>17</v>
      </c>
      <c r="F108">
        <v>48.114325999999998</v>
      </c>
      <c r="G108">
        <v>-8116</v>
      </c>
      <c r="H108">
        <v>936</v>
      </c>
      <c r="I108">
        <v>13956</v>
      </c>
      <c r="J108">
        <v>-590</v>
      </c>
      <c r="K108">
        <v>273</v>
      </c>
      <c r="L108">
        <v>85</v>
      </c>
    </row>
    <row r="109" spans="1:14" x14ac:dyDescent="0.25">
      <c r="A109">
        <v>2021</v>
      </c>
      <c r="B109">
        <v>7</v>
      </c>
      <c r="C109">
        <v>28</v>
      </c>
      <c r="D109">
        <v>18</v>
      </c>
      <c r="E109">
        <v>17</v>
      </c>
      <c r="F109">
        <v>48.225974999999998</v>
      </c>
      <c r="G109">
        <v>-7780</v>
      </c>
      <c r="H109">
        <v>964</v>
      </c>
      <c r="I109">
        <v>13872</v>
      </c>
      <c r="J109">
        <v>-634</v>
      </c>
      <c r="K109">
        <v>522</v>
      </c>
      <c r="L109">
        <v>72</v>
      </c>
    </row>
    <row r="110" spans="1:14" x14ac:dyDescent="0.25">
      <c r="A110">
        <v>2021</v>
      </c>
      <c r="B110">
        <v>7</v>
      </c>
      <c r="C110">
        <v>28</v>
      </c>
      <c r="D110">
        <v>18</v>
      </c>
      <c r="E110">
        <v>17</v>
      </c>
      <c r="F110">
        <v>48.340541000000002</v>
      </c>
      <c r="G110">
        <v>-6144</v>
      </c>
      <c r="H110">
        <v>572</v>
      </c>
      <c r="I110">
        <v>12876</v>
      </c>
      <c r="J110">
        <v>-704</v>
      </c>
      <c r="K110">
        <v>734</v>
      </c>
      <c r="L110">
        <v>-8</v>
      </c>
    </row>
    <row r="111" spans="1:14" x14ac:dyDescent="0.25">
      <c r="A111">
        <v>2021</v>
      </c>
      <c r="B111">
        <v>7</v>
      </c>
      <c r="C111">
        <v>28</v>
      </c>
      <c r="D111">
        <v>18</v>
      </c>
      <c r="E111">
        <v>17</v>
      </c>
      <c r="F111">
        <v>48.454633000000001</v>
      </c>
      <c r="G111">
        <v>-6304</v>
      </c>
      <c r="H111">
        <v>444</v>
      </c>
      <c r="I111">
        <v>13324</v>
      </c>
      <c r="J111">
        <v>-72</v>
      </c>
      <c r="K111">
        <v>182</v>
      </c>
      <c r="L111">
        <v>128</v>
      </c>
      <c r="N111" t="s">
        <v>14</v>
      </c>
    </row>
    <row r="112" spans="1:14" x14ac:dyDescent="0.25">
      <c r="A112">
        <v>2021</v>
      </c>
      <c r="B112">
        <v>7</v>
      </c>
      <c r="C112">
        <v>28</v>
      </c>
      <c r="D112">
        <v>18</v>
      </c>
      <c r="E112">
        <v>17</v>
      </c>
      <c r="F112">
        <v>48.575367</v>
      </c>
      <c r="G112">
        <v>-6712</v>
      </c>
      <c r="H112">
        <v>-808</v>
      </c>
      <c r="I112">
        <v>13568</v>
      </c>
      <c r="J112">
        <v>-567</v>
      </c>
      <c r="K112">
        <v>211</v>
      </c>
      <c r="L112">
        <v>-29</v>
      </c>
      <c r="N112" t="s">
        <v>15</v>
      </c>
    </row>
    <row r="113" spans="1:13" x14ac:dyDescent="0.25">
      <c r="A113">
        <v>2021</v>
      </c>
      <c r="B113">
        <v>7</v>
      </c>
      <c r="C113">
        <v>28</v>
      </c>
      <c r="D113">
        <v>18</v>
      </c>
      <c r="E113">
        <v>17</v>
      </c>
      <c r="F113">
        <v>48.688226</v>
      </c>
      <c r="G113">
        <v>-7140</v>
      </c>
      <c r="H113">
        <v>-1188</v>
      </c>
      <c r="I113">
        <v>12640</v>
      </c>
      <c r="J113">
        <v>-1030</v>
      </c>
      <c r="K113">
        <v>295</v>
      </c>
      <c r="L113">
        <v>34</v>
      </c>
    </row>
    <row r="114" spans="1:13" x14ac:dyDescent="0.25">
      <c r="A114">
        <v>2021</v>
      </c>
      <c r="B114">
        <v>7</v>
      </c>
      <c r="C114">
        <v>28</v>
      </c>
      <c r="D114">
        <v>18</v>
      </c>
      <c r="E114">
        <v>17</v>
      </c>
      <c r="F114">
        <v>48.804763999999999</v>
      </c>
      <c r="G114">
        <v>-6588</v>
      </c>
      <c r="H114">
        <v>672</v>
      </c>
      <c r="I114">
        <v>13828</v>
      </c>
      <c r="J114">
        <v>-909</v>
      </c>
      <c r="K114">
        <v>-285</v>
      </c>
      <c r="L114">
        <v>327</v>
      </c>
    </row>
    <row r="115" spans="1:13" x14ac:dyDescent="0.25">
      <c r="A115">
        <v>2021</v>
      </c>
      <c r="B115">
        <v>7</v>
      </c>
      <c r="C115">
        <v>28</v>
      </c>
      <c r="D115">
        <v>18</v>
      </c>
      <c r="E115">
        <v>17</v>
      </c>
      <c r="F115">
        <v>48.929845999999998</v>
      </c>
      <c r="G115">
        <v>-7440</v>
      </c>
      <c r="H115">
        <v>588</v>
      </c>
      <c r="I115">
        <v>14132</v>
      </c>
      <c r="J115">
        <v>-1089</v>
      </c>
      <c r="K115">
        <v>-188</v>
      </c>
      <c r="L115">
        <v>116</v>
      </c>
    </row>
    <row r="116" spans="1:13" x14ac:dyDescent="0.25">
      <c r="A116">
        <v>2021</v>
      </c>
      <c r="B116">
        <v>7</v>
      </c>
      <c r="C116">
        <v>28</v>
      </c>
      <c r="D116">
        <v>18</v>
      </c>
      <c r="E116">
        <v>17</v>
      </c>
      <c r="F116">
        <v>49.052410999999999</v>
      </c>
      <c r="G116">
        <v>-7508</v>
      </c>
      <c r="H116">
        <v>632</v>
      </c>
      <c r="I116">
        <v>14644</v>
      </c>
      <c r="J116">
        <v>-960</v>
      </c>
      <c r="K116">
        <v>-16</v>
      </c>
      <c r="L116">
        <v>164</v>
      </c>
    </row>
    <row r="117" spans="1:13" x14ac:dyDescent="0.25">
      <c r="A117">
        <v>2021</v>
      </c>
      <c r="B117">
        <v>7</v>
      </c>
      <c r="C117">
        <v>28</v>
      </c>
      <c r="D117">
        <v>18</v>
      </c>
      <c r="E117">
        <v>17</v>
      </c>
      <c r="F117">
        <v>49.166252</v>
      </c>
      <c r="G117">
        <v>-8188</v>
      </c>
      <c r="H117">
        <v>824</v>
      </c>
      <c r="I117">
        <v>14200</v>
      </c>
      <c r="J117">
        <v>-654</v>
      </c>
      <c r="K117">
        <v>285</v>
      </c>
      <c r="L117">
        <v>155</v>
      </c>
    </row>
    <row r="118" spans="1:13" x14ac:dyDescent="0.25">
      <c r="A118">
        <v>2021</v>
      </c>
      <c r="B118">
        <v>7</v>
      </c>
      <c r="C118">
        <v>28</v>
      </c>
      <c r="D118">
        <v>18</v>
      </c>
      <c r="E118">
        <v>17</v>
      </c>
      <c r="F118">
        <v>49.282268999999999</v>
      </c>
      <c r="G118">
        <v>-6900</v>
      </c>
      <c r="H118">
        <v>1392</v>
      </c>
      <c r="I118">
        <v>13660</v>
      </c>
      <c r="J118">
        <v>-594</v>
      </c>
      <c r="K118">
        <v>468</v>
      </c>
      <c r="L118">
        <v>149</v>
      </c>
    </row>
    <row r="119" spans="1:13" x14ac:dyDescent="0.25">
      <c r="A119">
        <v>2021</v>
      </c>
      <c r="B119">
        <v>7</v>
      </c>
      <c r="C119">
        <v>28</v>
      </c>
      <c r="D119">
        <v>18</v>
      </c>
      <c r="E119">
        <v>17</v>
      </c>
      <c r="F119">
        <v>49.402106000000003</v>
      </c>
      <c r="G119">
        <v>-6168</v>
      </c>
      <c r="H119">
        <v>760</v>
      </c>
      <c r="I119">
        <v>12896</v>
      </c>
      <c r="J119">
        <v>-418</v>
      </c>
      <c r="K119">
        <v>479</v>
      </c>
      <c r="L119">
        <v>13</v>
      </c>
    </row>
    <row r="120" spans="1:13" x14ac:dyDescent="0.25">
      <c r="A120">
        <v>2021</v>
      </c>
      <c r="B120">
        <v>7</v>
      </c>
      <c r="C120">
        <v>28</v>
      </c>
      <c r="D120">
        <v>18</v>
      </c>
      <c r="E120">
        <v>17</v>
      </c>
      <c r="F120">
        <v>49.512013000000003</v>
      </c>
      <c r="G120">
        <v>-6772</v>
      </c>
      <c r="H120">
        <v>-472</v>
      </c>
      <c r="I120">
        <v>-1</v>
      </c>
      <c r="J120">
        <v>-1</v>
      </c>
      <c r="K120">
        <v>-1</v>
      </c>
      <c r="L120">
        <v>-1</v>
      </c>
    </row>
    <row r="121" spans="1:13" x14ac:dyDescent="0.25">
      <c r="A121">
        <v>2021</v>
      </c>
      <c r="B121">
        <v>7</v>
      </c>
      <c r="C121">
        <v>28</v>
      </c>
      <c r="D121">
        <v>18</v>
      </c>
      <c r="E121">
        <v>17</v>
      </c>
      <c r="F121">
        <v>49.624372999999999</v>
      </c>
      <c r="G121">
        <v>-7692</v>
      </c>
      <c r="H121">
        <v>-756</v>
      </c>
      <c r="I121">
        <v>12940</v>
      </c>
      <c r="J121">
        <v>-885</v>
      </c>
      <c r="K121">
        <v>2</v>
      </c>
      <c r="L121">
        <v>178</v>
      </c>
    </row>
    <row r="122" spans="1:13" x14ac:dyDescent="0.25">
      <c r="A122">
        <v>2021</v>
      </c>
      <c r="B122">
        <v>7</v>
      </c>
      <c r="C122">
        <v>28</v>
      </c>
      <c r="D122">
        <v>18</v>
      </c>
      <c r="E122">
        <v>17</v>
      </c>
      <c r="F122">
        <v>49.733834000000002</v>
      </c>
      <c r="G122">
        <v>-6172</v>
      </c>
      <c r="H122">
        <v>680</v>
      </c>
      <c r="I122">
        <v>13676</v>
      </c>
      <c r="J122">
        <v>-1046</v>
      </c>
      <c r="K122">
        <v>-188</v>
      </c>
      <c r="L122">
        <v>248</v>
      </c>
    </row>
    <row r="123" spans="1:13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13</v>
      </c>
    </row>
    <row r="124" spans="1:13" x14ac:dyDescent="0.25">
      <c r="A124">
        <v>2021</v>
      </c>
      <c r="B124">
        <v>7</v>
      </c>
      <c r="C124">
        <v>28</v>
      </c>
      <c r="D124">
        <v>18</v>
      </c>
      <c r="E124">
        <v>18</v>
      </c>
      <c r="F124">
        <v>46.163643999999998</v>
      </c>
      <c r="G124">
        <v>-7936</v>
      </c>
      <c r="H124">
        <v>1296</v>
      </c>
      <c r="I124">
        <v>13356</v>
      </c>
      <c r="J124">
        <v>-392</v>
      </c>
      <c r="K124">
        <v>237</v>
      </c>
      <c r="L124">
        <v>165</v>
      </c>
    </row>
    <row r="125" spans="1:13" x14ac:dyDescent="0.25">
      <c r="A125">
        <v>2021</v>
      </c>
      <c r="B125">
        <v>7</v>
      </c>
      <c r="C125">
        <v>28</v>
      </c>
      <c r="D125">
        <v>18</v>
      </c>
      <c r="E125">
        <v>18</v>
      </c>
      <c r="F125">
        <v>46.277535</v>
      </c>
      <c r="G125">
        <v>-7732</v>
      </c>
      <c r="H125">
        <v>1072</v>
      </c>
      <c r="I125">
        <v>13308</v>
      </c>
      <c r="J125">
        <v>-809</v>
      </c>
      <c r="K125">
        <v>111</v>
      </c>
      <c r="L125">
        <v>207</v>
      </c>
    </row>
    <row r="126" spans="1:13" x14ac:dyDescent="0.25">
      <c r="A126">
        <v>2021</v>
      </c>
      <c r="B126">
        <v>7</v>
      </c>
      <c r="C126">
        <v>28</v>
      </c>
      <c r="D126">
        <v>18</v>
      </c>
      <c r="E126">
        <v>18</v>
      </c>
      <c r="F126">
        <v>46.389127999999999</v>
      </c>
      <c r="G126">
        <v>-7908</v>
      </c>
      <c r="H126">
        <v>1308</v>
      </c>
      <c r="I126">
        <v>13372</v>
      </c>
      <c r="J126">
        <v>-822</v>
      </c>
      <c r="K126">
        <v>150</v>
      </c>
      <c r="L126">
        <v>15</v>
      </c>
    </row>
    <row r="127" spans="1:13" x14ac:dyDescent="0.25">
      <c r="A127">
        <v>2021</v>
      </c>
      <c r="B127">
        <v>7</v>
      </c>
      <c r="C127">
        <v>28</v>
      </c>
      <c r="D127">
        <v>18</v>
      </c>
      <c r="E127">
        <v>18</v>
      </c>
      <c r="F127">
        <v>46.504824999999997</v>
      </c>
      <c r="G127">
        <v>-7904</v>
      </c>
      <c r="H127">
        <v>1092</v>
      </c>
      <c r="I127">
        <v>13248</v>
      </c>
      <c r="J127">
        <v>-882</v>
      </c>
      <c r="K127">
        <v>119</v>
      </c>
      <c r="L127">
        <v>86</v>
      </c>
    </row>
    <row r="128" spans="1:13" x14ac:dyDescent="0.25">
      <c r="A128">
        <v>2021</v>
      </c>
      <c r="B128">
        <v>7</v>
      </c>
      <c r="C128">
        <v>28</v>
      </c>
      <c r="D128">
        <v>18</v>
      </c>
      <c r="E128">
        <v>18</v>
      </c>
      <c r="F128">
        <v>46.622340999999999</v>
      </c>
      <c r="G128">
        <v>-7856</v>
      </c>
      <c r="H128">
        <v>1120</v>
      </c>
      <c r="I128">
        <v>13320</v>
      </c>
      <c r="J128">
        <v>-577</v>
      </c>
      <c r="K128">
        <v>274</v>
      </c>
      <c r="L128">
        <v>-13</v>
      </c>
    </row>
    <row r="129" spans="1:12" x14ac:dyDescent="0.25">
      <c r="A129">
        <v>2021</v>
      </c>
      <c r="B129">
        <v>7</v>
      </c>
      <c r="C129">
        <v>28</v>
      </c>
      <c r="D129">
        <v>18</v>
      </c>
      <c r="E129">
        <v>18</v>
      </c>
      <c r="F129">
        <v>46.73677</v>
      </c>
      <c r="G129">
        <v>-7716</v>
      </c>
      <c r="H129">
        <v>1240</v>
      </c>
      <c r="I129">
        <v>13168</v>
      </c>
      <c r="J129">
        <v>-520</v>
      </c>
      <c r="K129">
        <v>281</v>
      </c>
      <c r="L129">
        <v>-79</v>
      </c>
    </row>
    <row r="130" spans="1:12" x14ac:dyDescent="0.25">
      <c r="A130">
        <v>2021</v>
      </c>
      <c r="B130">
        <v>7</v>
      </c>
      <c r="C130">
        <v>28</v>
      </c>
      <c r="D130">
        <v>18</v>
      </c>
      <c r="E130">
        <v>18</v>
      </c>
      <c r="F130">
        <v>46.852806000000001</v>
      </c>
      <c r="G130">
        <v>-7832</v>
      </c>
      <c r="H130">
        <v>1180</v>
      </c>
      <c r="I130">
        <v>13232</v>
      </c>
      <c r="J130">
        <v>-785</v>
      </c>
      <c r="K130">
        <v>176</v>
      </c>
      <c r="L130">
        <v>64</v>
      </c>
    </row>
    <row r="131" spans="1:12" x14ac:dyDescent="0.25">
      <c r="A131">
        <v>2021</v>
      </c>
      <c r="B131">
        <v>7</v>
      </c>
      <c r="C131">
        <v>28</v>
      </c>
      <c r="D131">
        <v>18</v>
      </c>
      <c r="E131">
        <v>18</v>
      </c>
      <c r="F131">
        <v>46.976193000000002</v>
      </c>
      <c r="G131">
        <v>-7844</v>
      </c>
      <c r="H131">
        <v>1328</v>
      </c>
      <c r="I131">
        <v>13256</v>
      </c>
      <c r="J131">
        <v>-823</v>
      </c>
      <c r="K131">
        <v>184</v>
      </c>
      <c r="L131">
        <v>66</v>
      </c>
    </row>
    <row r="132" spans="1:12" x14ac:dyDescent="0.25">
      <c r="A132">
        <v>2021</v>
      </c>
      <c r="B132">
        <v>7</v>
      </c>
      <c r="C132">
        <v>28</v>
      </c>
      <c r="D132">
        <v>18</v>
      </c>
      <c r="E132">
        <v>18</v>
      </c>
      <c r="F132">
        <v>47.09375</v>
      </c>
      <c r="G132">
        <v>-7844</v>
      </c>
      <c r="H132">
        <v>964</v>
      </c>
      <c r="I132">
        <v>13332</v>
      </c>
      <c r="J132">
        <v>-771</v>
      </c>
      <c r="K132">
        <v>156</v>
      </c>
      <c r="L132">
        <v>32</v>
      </c>
    </row>
    <row r="133" spans="1:12" x14ac:dyDescent="0.25">
      <c r="A133">
        <v>2021</v>
      </c>
      <c r="B133">
        <v>7</v>
      </c>
      <c r="C133">
        <v>28</v>
      </c>
      <c r="D133">
        <v>18</v>
      </c>
      <c r="E133">
        <v>18</v>
      </c>
      <c r="F133">
        <v>47.216937000000001</v>
      </c>
      <c r="G133">
        <v>-7636</v>
      </c>
      <c r="H133">
        <v>1196</v>
      </c>
      <c r="I133">
        <v>13192</v>
      </c>
      <c r="J133">
        <v>-832</v>
      </c>
      <c r="K133">
        <v>142</v>
      </c>
      <c r="L133">
        <v>125</v>
      </c>
    </row>
    <row r="134" spans="1:12" x14ac:dyDescent="0.25">
      <c r="A134">
        <v>2021</v>
      </c>
      <c r="B134">
        <v>7</v>
      </c>
      <c r="C134">
        <v>28</v>
      </c>
      <c r="D134">
        <v>18</v>
      </c>
      <c r="E134">
        <v>18</v>
      </c>
      <c r="F134">
        <v>47.332838000000002</v>
      </c>
      <c r="G134">
        <v>-7848</v>
      </c>
      <c r="H134">
        <v>1092</v>
      </c>
      <c r="I134">
        <v>13260</v>
      </c>
      <c r="J134">
        <v>-757</v>
      </c>
      <c r="K134">
        <v>121</v>
      </c>
      <c r="L134">
        <v>125</v>
      </c>
    </row>
    <row r="135" spans="1:12" x14ac:dyDescent="0.25">
      <c r="A135">
        <v>2021</v>
      </c>
      <c r="B135">
        <v>7</v>
      </c>
      <c r="C135">
        <v>28</v>
      </c>
      <c r="D135">
        <v>18</v>
      </c>
      <c r="E135">
        <v>18</v>
      </c>
      <c r="F135">
        <v>47.445078000000002</v>
      </c>
      <c r="G135">
        <v>-7940</v>
      </c>
      <c r="H135">
        <v>1164</v>
      </c>
      <c r="I135">
        <v>13304</v>
      </c>
      <c r="J135">
        <v>-821</v>
      </c>
      <c r="K135">
        <v>65</v>
      </c>
      <c r="L135">
        <v>219</v>
      </c>
    </row>
    <row r="136" spans="1:12" x14ac:dyDescent="0.25">
      <c r="A136">
        <v>2021</v>
      </c>
      <c r="B136">
        <v>7</v>
      </c>
      <c r="C136">
        <v>28</v>
      </c>
      <c r="D136">
        <v>18</v>
      </c>
      <c r="E136">
        <v>18</v>
      </c>
      <c r="F136">
        <v>47.567762999999999</v>
      </c>
      <c r="G136">
        <v>-7692</v>
      </c>
      <c r="H136">
        <v>1088</v>
      </c>
      <c r="I136">
        <v>13352</v>
      </c>
      <c r="J136">
        <v>-904</v>
      </c>
      <c r="K136">
        <v>34</v>
      </c>
      <c r="L136">
        <v>182</v>
      </c>
    </row>
    <row r="137" spans="1:12" x14ac:dyDescent="0.25">
      <c r="A137">
        <v>2021</v>
      </c>
      <c r="B137">
        <v>7</v>
      </c>
      <c r="C137">
        <v>28</v>
      </c>
      <c r="D137">
        <v>18</v>
      </c>
      <c r="E137">
        <v>18</v>
      </c>
      <c r="F137">
        <v>47.682588000000003</v>
      </c>
      <c r="G137">
        <v>-7744</v>
      </c>
      <c r="H137">
        <v>1044</v>
      </c>
      <c r="I137">
        <v>13244</v>
      </c>
      <c r="J137">
        <v>-840</v>
      </c>
      <c r="K137">
        <v>136</v>
      </c>
      <c r="L137">
        <v>55</v>
      </c>
    </row>
    <row r="138" spans="1:12" x14ac:dyDescent="0.25">
      <c r="A138">
        <v>2021</v>
      </c>
      <c r="B138">
        <v>7</v>
      </c>
      <c r="C138">
        <v>28</v>
      </c>
      <c r="D138">
        <v>18</v>
      </c>
      <c r="E138">
        <v>18</v>
      </c>
      <c r="F138">
        <v>47.798766999999998</v>
      </c>
      <c r="G138">
        <v>-7748</v>
      </c>
      <c r="H138">
        <v>1176</v>
      </c>
      <c r="I138">
        <v>13364</v>
      </c>
      <c r="J138">
        <v>-766</v>
      </c>
      <c r="K138">
        <v>237</v>
      </c>
      <c r="L138">
        <v>0</v>
      </c>
    </row>
    <row r="139" spans="1:12" x14ac:dyDescent="0.25">
      <c r="A139">
        <v>2021</v>
      </c>
      <c r="B139">
        <v>7</v>
      </c>
      <c r="C139">
        <v>28</v>
      </c>
      <c r="D139">
        <v>18</v>
      </c>
      <c r="E139">
        <v>18</v>
      </c>
      <c r="F139">
        <v>47.917085999999998</v>
      </c>
      <c r="G139">
        <v>-8024</v>
      </c>
      <c r="H139">
        <v>1092</v>
      </c>
      <c r="I139">
        <v>13160</v>
      </c>
      <c r="J139">
        <v>-637</v>
      </c>
      <c r="K139">
        <v>386</v>
      </c>
      <c r="L139">
        <v>-123</v>
      </c>
    </row>
    <row r="140" spans="1:12" x14ac:dyDescent="0.25">
      <c r="A140">
        <v>2021</v>
      </c>
      <c r="B140">
        <v>7</v>
      </c>
      <c r="C140">
        <v>28</v>
      </c>
      <c r="D140">
        <v>18</v>
      </c>
      <c r="E140">
        <v>18</v>
      </c>
      <c r="F140">
        <v>48.038049000000001</v>
      </c>
      <c r="G140">
        <v>-7656</v>
      </c>
      <c r="H140">
        <v>996</v>
      </c>
      <c r="I140">
        <v>13244</v>
      </c>
      <c r="J140">
        <v>-829</v>
      </c>
      <c r="K140">
        <v>272</v>
      </c>
      <c r="L140">
        <v>-269</v>
      </c>
    </row>
    <row r="141" spans="1:12" x14ac:dyDescent="0.25">
      <c r="A141">
        <v>2021</v>
      </c>
      <c r="B141">
        <v>7</v>
      </c>
      <c r="C141">
        <v>28</v>
      </c>
      <c r="D141">
        <v>18</v>
      </c>
      <c r="E141">
        <v>18</v>
      </c>
      <c r="F141">
        <v>48.160046000000001</v>
      </c>
      <c r="G141">
        <v>-7904</v>
      </c>
      <c r="H141">
        <v>1068</v>
      </c>
      <c r="I141">
        <v>13316</v>
      </c>
      <c r="J141">
        <v>-729</v>
      </c>
      <c r="K141">
        <v>383</v>
      </c>
      <c r="L141">
        <v>-81</v>
      </c>
    </row>
    <row r="142" spans="1:12" x14ac:dyDescent="0.25">
      <c r="A142">
        <v>2021</v>
      </c>
      <c r="B142">
        <v>7</v>
      </c>
      <c r="C142">
        <v>28</v>
      </c>
      <c r="D142">
        <v>18</v>
      </c>
      <c r="E142">
        <v>18</v>
      </c>
      <c r="F142">
        <v>48.272551999999997</v>
      </c>
      <c r="G142">
        <v>-7744</v>
      </c>
      <c r="H142">
        <v>1068</v>
      </c>
      <c r="I142">
        <v>13248</v>
      </c>
      <c r="J142">
        <v>-586</v>
      </c>
      <c r="K142">
        <v>290</v>
      </c>
      <c r="L142">
        <v>360</v>
      </c>
    </row>
    <row r="143" spans="1:12" x14ac:dyDescent="0.25">
      <c r="A143">
        <v>2021</v>
      </c>
      <c r="B143">
        <v>7</v>
      </c>
      <c r="C143">
        <v>28</v>
      </c>
      <c r="D143">
        <v>18</v>
      </c>
      <c r="E143">
        <v>18</v>
      </c>
      <c r="F143">
        <v>48.385781999999999</v>
      </c>
      <c r="G143">
        <v>-7880</v>
      </c>
      <c r="H143">
        <v>844</v>
      </c>
      <c r="I143">
        <v>13492</v>
      </c>
      <c r="J143">
        <v>-819</v>
      </c>
      <c r="K143">
        <v>-63</v>
      </c>
      <c r="L143">
        <v>776</v>
      </c>
    </row>
    <row r="144" spans="1:12" x14ac:dyDescent="0.25">
      <c r="A144">
        <v>2021</v>
      </c>
      <c r="B144">
        <v>7</v>
      </c>
      <c r="C144">
        <v>28</v>
      </c>
      <c r="D144">
        <v>18</v>
      </c>
      <c r="E144">
        <v>18</v>
      </c>
      <c r="F144">
        <v>48.508059000000003</v>
      </c>
      <c r="G144">
        <v>-7968</v>
      </c>
      <c r="H144">
        <v>1916</v>
      </c>
      <c r="I144">
        <v>13160</v>
      </c>
      <c r="J144">
        <v>-474</v>
      </c>
      <c r="K144">
        <v>191</v>
      </c>
      <c r="L144">
        <v>467</v>
      </c>
    </row>
    <row r="145" spans="1:12" x14ac:dyDescent="0.25">
      <c r="A145">
        <v>2021</v>
      </c>
      <c r="B145">
        <v>7</v>
      </c>
      <c r="C145">
        <v>28</v>
      </c>
      <c r="D145">
        <v>18</v>
      </c>
      <c r="E145">
        <v>18</v>
      </c>
      <c r="F145">
        <v>48.627997000000001</v>
      </c>
      <c r="G145">
        <v>-8052</v>
      </c>
      <c r="H145">
        <v>1068</v>
      </c>
      <c r="I145">
        <v>13512</v>
      </c>
      <c r="J145">
        <v>-1528</v>
      </c>
      <c r="K145">
        <v>-435</v>
      </c>
      <c r="L145">
        <v>-103</v>
      </c>
    </row>
    <row r="146" spans="1:12" x14ac:dyDescent="0.25">
      <c r="A146">
        <v>2021</v>
      </c>
      <c r="B146">
        <v>7</v>
      </c>
      <c r="C146">
        <v>28</v>
      </c>
      <c r="D146">
        <v>18</v>
      </c>
      <c r="E146">
        <v>18</v>
      </c>
      <c r="F146">
        <v>48.738624999999999</v>
      </c>
      <c r="G146">
        <v>-7612</v>
      </c>
      <c r="H146">
        <v>920</v>
      </c>
      <c r="I146">
        <v>13360</v>
      </c>
      <c r="J146">
        <v>-798</v>
      </c>
      <c r="K146">
        <v>-332</v>
      </c>
      <c r="L146">
        <v>-4</v>
      </c>
    </row>
    <row r="147" spans="1:12" x14ac:dyDescent="0.25">
      <c r="A147">
        <v>2021</v>
      </c>
      <c r="B147">
        <v>7</v>
      </c>
      <c r="C147">
        <v>28</v>
      </c>
      <c r="D147">
        <v>18</v>
      </c>
      <c r="E147">
        <v>18</v>
      </c>
      <c r="F147">
        <v>48.859209999999997</v>
      </c>
      <c r="G147">
        <v>-8020</v>
      </c>
      <c r="H147">
        <v>916</v>
      </c>
      <c r="I147">
        <v>13864</v>
      </c>
      <c r="J147">
        <v>-1175</v>
      </c>
      <c r="K147">
        <v>-56</v>
      </c>
      <c r="L147">
        <v>-201</v>
      </c>
    </row>
    <row r="148" spans="1:12" x14ac:dyDescent="0.25">
      <c r="A148">
        <v>2021</v>
      </c>
      <c r="B148">
        <v>7</v>
      </c>
      <c r="C148">
        <v>28</v>
      </c>
      <c r="D148">
        <v>18</v>
      </c>
      <c r="E148">
        <v>18</v>
      </c>
      <c r="F148">
        <v>48.970610999999998</v>
      </c>
      <c r="G148">
        <v>-7868</v>
      </c>
      <c r="H148">
        <v>948</v>
      </c>
      <c r="I148">
        <v>13392</v>
      </c>
      <c r="J148">
        <v>-341</v>
      </c>
      <c r="K148">
        <v>436</v>
      </c>
      <c r="L148">
        <v>331</v>
      </c>
    </row>
    <row r="149" spans="1:12" x14ac:dyDescent="0.25">
      <c r="A149">
        <v>2021</v>
      </c>
      <c r="B149">
        <v>7</v>
      </c>
      <c r="C149">
        <v>28</v>
      </c>
      <c r="D149">
        <v>18</v>
      </c>
      <c r="E149">
        <v>18</v>
      </c>
      <c r="F149">
        <v>49.088619999999999</v>
      </c>
      <c r="G149">
        <v>-7944</v>
      </c>
      <c r="H149">
        <v>1232</v>
      </c>
      <c r="I149">
        <v>13432</v>
      </c>
      <c r="J149">
        <v>-1322</v>
      </c>
      <c r="K149">
        <v>4</v>
      </c>
      <c r="L149">
        <v>82</v>
      </c>
    </row>
    <row r="150" spans="1:12" x14ac:dyDescent="0.25">
      <c r="A150">
        <v>2021</v>
      </c>
      <c r="B150">
        <v>7</v>
      </c>
      <c r="C150">
        <v>28</v>
      </c>
      <c r="D150">
        <v>18</v>
      </c>
      <c r="E150">
        <v>18</v>
      </c>
      <c r="F150">
        <v>49.200980000000001</v>
      </c>
      <c r="G150">
        <v>-7536</v>
      </c>
      <c r="H150">
        <v>404</v>
      </c>
      <c r="I150">
        <v>13208</v>
      </c>
      <c r="J150">
        <v>-1367</v>
      </c>
      <c r="K150">
        <v>49</v>
      </c>
      <c r="L150">
        <v>63</v>
      </c>
    </row>
    <row r="151" spans="1:12" x14ac:dyDescent="0.25">
      <c r="A151">
        <v>2021</v>
      </c>
      <c r="B151">
        <v>7</v>
      </c>
      <c r="C151">
        <v>28</v>
      </c>
      <c r="D151">
        <v>18</v>
      </c>
      <c r="E151">
        <v>18</v>
      </c>
      <c r="F151">
        <v>49.326177000000001</v>
      </c>
      <c r="G151">
        <v>-7892</v>
      </c>
      <c r="H151">
        <v>1044</v>
      </c>
      <c r="I151">
        <v>13152</v>
      </c>
      <c r="J151">
        <v>-507</v>
      </c>
      <c r="K151">
        <v>768</v>
      </c>
      <c r="L151">
        <v>264</v>
      </c>
    </row>
    <row r="152" spans="1:12" x14ac:dyDescent="0.25">
      <c r="A152">
        <v>2021</v>
      </c>
      <c r="B152">
        <v>7</v>
      </c>
      <c r="C152">
        <v>28</v>
      </c>
      <c r="D152">
        <v>18</v>
      </c>
      <c r="E152">
        <v>18</v>
      </c>
      <c r="F152">
        <v>49.443927000000002</v>
      </c>
      <c r="G152">
        <v>-7764</v>
      </c>
      <c r="H152">
        <v>652</v>
      </c>
      <c r="I152">
        <v>13200</v>
      </c>
      <c r="J152">
        <v>-1248</v>
      </c>
      <c r="K152">
        <v>17</v>
      </c>
      <c r="L152">
        <v>5</v>
      </c>
    </row>
    <row r="153" spans="1:12" x14ac:dyDescent="0.25">
      <c r="A153">
        <v>2021</v>
      </c>
      <c r="B153">
        <v>7</v>
      </c>
      <c r="C153">
        <v>28</v>
      </c>
      <c r="D153">
        <v>18</v>
      </c>
      <c r="E153">
        <v>18</v>
      </c>
      <c r="F153">
        <v>49.560814000000001</v>
      </c>
      <c r="G153">
        <v>-7544</v>
      </c>
      <c r="H153">
        <v>408</v>
      </c>
      <c r="I153">
        <v>13572</v>
      </c>
      <c r="J153">
        <v>-1354</v>
      </c>
      <c r="K153">
        <v>-237</v>
      </c>
      <c r="L153">
        <v>-197</v>
      </c>
    </row>
    <row r="154" spans="1:12" x14ac:dyDescent="0.25">
      <c r="A154">
        <v>2021</v>
      </c>
      <c r="B154">
        <v>7</v>
      </c>
      <c r="C154">
        <v>28</v>
      </c>
      <c r="D154">
        <v>18</v>
      </c>
      <c r="E154">
        <v>18</v>
      </c>
      <c r="F154">
        <v>49.674495</v>
      </c>
      <c r="G154">
        <v>-7500</v>
      </c>
      <c r="H154">
        <v>60</v>
      </c>
      <c r="I154">
        <v>13208</v>
      </c>
      <c r="J154">
        <v>-1188</v>
      </c>
      <c r="K154">
        <v>221</v>
      </c>
      <c r="L154">
        <v>-15</v>
      </c>
    </row>
    <row r="155" spans="1:12" x14ac:dyDescent="0.25">
      <c r="A155">
        <v>2021</v>
      </c>
      <c r="B155">
        <v>7</v>
      </c>
      <c r="C155">
        <v>28</v>
      </c>
      <c r="D155">
        <v>18</v>
      </c>
      <c r="E155">
        <v>18</v>
      </c>
      <c r="F155">
        <v>49.789147999999997</v>
      </c>
      <c r="G155">
        <v>-7796</v>
      </c>
      <c r="H155">
        <v>616</v>
      </c>
      <c r="I155">
        <v>13428</v>
      </c>
      <c r="J155">
        <v>-247</v>
      </c>
      <c r="K155">
        <v>363</v>
      </c>
      <c r="L155">
        <v>254</v>
      </c>
    </row>
    <row r="156" spans="1:12" x14ac:dyDescent="0.25">
      <c r="A156">
        <v>2021</v>
      </c>
      <c r="B156">
        <v>7</v>
      </c>
      <c r="C156">
        <v>28</v>
      </c>
      <c r="D156">
        <v>18</v>
      </c>
      <c r="E156">
        <v>18</v>
      </c>
      <c r="F156">
        <v>49.906542999999999</v>
      </c>
      <c r="G156">
        <v>-7676</v>
      </c>
      <c r="H156">
        <v>524</v>
      </c>
      <c r="I156">
        <v>13256</v>
      </c>
      <c r="J156">
        <v>-836</v>
      </c>
      <c r="K156">
        <v>181</v>
      </c>
      <c r="L156">
        <v>56</v>
      </c>
    </row>
    <row r="157" spans="1:12" x14ac:dyDescent="0.25">
      <c r="A157">
        <v>2021</v>
      </c>
      <c r="B157">
        <v>7</v>
      </c>
      <c r="C157">
        <v>28</v>
      </c>
      <c r="D157">
        <v>18</v>
      </c>
      <c r="E157">
        <v>18</v>
      </c>
      <c r="F157">
        <v>50.015296999999997</v>
      </c>
      <c r="G157">
        <v>-7700</v>
      </c>
      <c r="H157">
        <v>436</v>
      </c>
      <c r="I157">
        <v>13376</v>
      </c>
      <c r="J157">
        <v>-604</v>
      </c>
      <c r="K157">
        <v>328</v>
      </c>
      <c r="L157">
        <v>205</v>
      </c>
    </row>
    <row r="158" spans="1:12" x14ac:dyDescent="0.25">
      <c r="A158">
        <v>2021</v>
      </c>
      <c r="B158">
        <v>7</v>
      </c>
      <c r="C158">
        <v>28</v>
      </c>
      <c r="D158">
        <v>18</v>
      </c>
      <c r="E158">
        <v>18</v>
      </c>
      <c r="F158">
        <v>50.125630999999998</v>
      </c>
      <c r="G158">
        <v>-7772</v>
      </c>
      <c r="H158">
        <v>652</v>
      </c>
      <c r="I158">
        <v>13212</v>
      </c>
      <c r="J158">
        <v>-569</v>
      </c>
      <c r="K158">
        <v>430</v>
      </c>
      <c r="L158">
        <v>276</v>
      </c>
    </row>
    <row r="159" spans="1:12" x14ac:dyDescent="0.25">
      <c r="A159">
        <v>2021</v>
      </c>
      <c r="B159">
        <v>7</v>
      </c>
      <c r="C159">
        <v>28</v>
      </c>
      <c r="D159">
        <v>18</v>
      </c>
      <c r="E159">
        <v>18</v>
      </c>
      <c r="F159">
        <v>50.239240000000002</v>
      </c>
      <c r="G159">
        <v>-7700</v>
      </c>
      <c r="H159">
        <v>440</v>
      </c>
      <c r="I159">
        <v>13340</v>
      </c>
      <c r="J159">
        <v>-748</v>
      </c>
      <c r="K159">
        <v>256</v>
      </c>
      <c r="L159">
        <v>279</v>
      </c>
    </row>
    <row r="160" spans="1:12" x14ac:dyDescent="0.25">
      <c r="A160">
        <v>2021</v>
      </c>
      <c r="B160">
        <v>7</v>
      </c>
      <c r="C160">
        <v>28</v>
      </c>
      <c r="D160">
        <v>18</v>
      </c>
      <c r="E160">
        <v>18</v>
      </c>
      <c r="F160">
        <v>50.352558000000002</v>
      </c>
      <c r="G160">
        <v>-8068</v>
      </c>
      <c r="H160">
        <v>660</v>
      </c>
      <c r="I160">
        <v>13336</v>
      </c>
      <c r="J160">
        <v>-641</v>
      </c>
      <c r="K160">
        <v>166</v>
      </c>
      <c r="L160">
        <v>99</v>
      </c>
    </row>
    <row r="161" spans="1:12" x14ac:dyDescent="0.25">
      <c r="A161">
        <v>2021</v>
      </c>
      <c r="B161">
        <v>7</v>
      </c>
      <c r="C161">
        <v>28</v>
      </c>
      <c r="D161">
        <v>18</v>
      </c>
      <c r="E161">
        <v>18</v>
      </c>
      <c r="F161">
        <v>50.477331</v>
      </c>
      <c r="G161">
        <v>-8432</v>
      </c>
      <c r="H161">
        <v>180</v>
      </c>
      <c r="I161">
        <v>14872</v>
      </c>
      <c r="J161">
        <v>-544</v>
      </c>
      <c r="K161">
        <v>514</v>
      </c>
      <c r="L161">
        <v>-24</v>
      </c>
    </row>
    <row r="162" spans="1:12" x14ac:dyDescent="0.25">
      <c r="A162">
        <v>2021</v>
      </c>
      <c r="B162">
        <v>7</v>
      </c>
      <c r="C162">
        <v>28</v>
      </c>
      <c r="D162">
        <v>18</v>
      </c>
      <c r="E162">
        <v>18</v>
      </c>
      <c r="F162">
        <v>50.594732999999998</v>
      </c>
      <c r="G162">
        <v>-7024</v>
      </c>
      <c r="H162">
        <v>916</v>
      </c>
      <c r="I162">
        <v>12924</v>
      </c>
      <c r="J162">
        <v>-233</v>
      </c>
      <c r="K162">
        <v>574</v>
      </c>
      <c r="L162">
        <v>265</v>
      </c>
    </row>
    <row r="163" spans="1:12" x14ac:dyDescent="0.25">
      <c r="A163">
        <v>2021</v>
      </c>
      <c r="B163">
        <v>7</v>
      </c>
      <c r="C163">
        <v>28</v>
      </c>
      <c r="D163">
        <v>18</v>
      </c>
      <c r="E163">
        <v>18</v>
      </c>
      <c r="F163">
        <v>50.709345999999996</v>
      </c>
      <c r="G163">
        <v>-8160</v>
      </c>
      <c r="H163">
        <v>1248</v>
      </c>
      <c r="I163">
        <v>12908</v>
      </c>
      <c r="J163">
        <v>-985</v>
      </c>
      <c r="K163">
        <v>173</v>
      </c>
      <c r="L163">
        <v>174</v>
      </c>
    </row>
    <row r="164" spans="1:12" x14ac:dyDescent="0.25">
      <c r="A164">
        <v>2021</v>
      </c>
      <c r="B164">
        <v>7</v>
      </c>
      <c r="C164">
        <v>28</v>
      </c>
      <c r="D164">
        <v>18</v>
      </c>
      <c r="E164">
        <v>18</v>
      </c>
      <c r="F164">
        <v>50.824499000000003</v>
      </c>
      <c r="G164">
        <v>-7172</v>
      </c>
      <c r="H164">
        <v>1072</v>
      </c>
      <c r="I164">
        <v>12748</v>
      </c>
      <c r="J164">
        <v>-805</v>
      </c>
      <c r="K164">
        <v>219</v>
      </c>
      <c r="L164">
        <v>34</v>
      </c>
    </row>
    <row r="165" spans="1:12" x14ac:dyDescent="0.25">
      <c r="A165">
        <v>2021</v>
      </c>
      <c r="B165">
        <v>7</v>
      </c>
      <c r="C165">
        <v>28</v>
      </c>
      <c r="D165">
        <v>18</v>
      </c>
      <c r="E165">
        <v>18</v>
      </c>
      <c r="F165">
        <v>50.944916999999997</v>
      </c>
      <c r="G165">
        <v>-8476</v>
      </c>
      <c r="H165">
        <v>208</v>
      </c>
      <c r="I165">
        <v>13168</v>
      </c>
      <c r="J165">
        <v>-444</v>
      </c>
      <c r="K165">
        <v>529</v>
      </c>
      <c r="L165">
        <v>-2</v>
      </c>
    </row>
    <row r="166" spans="1:12" x14ac:dyDescent="0.25">
      <c r="A166">
        <v>2021</v>
      </c>
      <c r="B166">
        <v>7</v>
      </c>
      <c r="C166">
        <v>28</v>
      </c>
      <c r="D166">
        <v>18</v>
      </c>
      <c r="E166">
        <v>18</v>
      </c>
      <c r="F166">
        <v>51.066465000000001</v>
      </c>
      <c r="G166">
        <v>-7632</v>
      </c>
      <c r="H166">
        <v>2640</v>
      </c>
      <c r="I166">
        <v>13300</v>
      </c>
      <c r="J166">
        <v>-364</v>
      </c>
      <c r="K166">
        <v>-21</v>
      </c>
      <c r="L166">
        <v>326</v>
      </c>
    </row>
    <row r="167" spans="1:12" x14ac:dyDescent="0.25">
      <c r="A167">
        <v>2021</v>
      </c>
      <c r="B167">
        <v>7</v>
      </c>
      <c r="C167">
        <v>28</v>
      </c>
      <c r="D167">
        <v>18</v>
      </c>
      <c r="E167">
        <v>18</v>
      </c>
      <c r="F167">
        <v>51.178787</v>
      </c>
      <c r="G167">
        <v>-8040</v>
      </c>
      <c r="H167">
        <v>916</v>
      </c>
      <c r="I167">
        <v>14464</v>
      </c>
      <c r="J167">
        <v>-1019</v>
      </c>
      <c r="K167">
        <v>-255</v>
      </c>
      <c r="L167">
        <v>-159</v>
      </c>
    </row>
    <row r="168" spans="1:12" x14ac:dyDescent="0.25">
      <c r="A168">
        <v>2021</v>
      </c>
      <c r="B168">
        <v>7</v>
      </c>
      <c r="C168">
        <v>28</v>
      </c>
      <c r="D168">
        <v>18</v>
      </c>
      <c r="E168">
        <v>18</v>
      </c>
      <c r="F168">
        <v>51.294466999999997</v>
      </c>
      <c r="G168">
        <v>-8712</v>
      </c>
      <c r="H168">
        <v>884</v>
      </c>
      <c r="I168">
        <v>13532</v>
      </c>
      <c r="J168">
        <v>-167</v>
      </c>
      <c r="K168">
        <v>195</v>
      </c>
      <c r="L168">
        <v>119</v>
      </c>
    </row>
    <row r="169" spans="1:12" x14ac:dyDescent="0.25">
      <c r="A169">
        <v>2021</v>
      </c>
      <c r="B169">
        <v>7</v>
      </c>
      <c r="C169">
        <v>28</v>
      </c>
      <c r="D169">
        <v>18</v>
      </c>
      <c r="E169">
        <v>18</v>
      </c>
      <c r="F169">
        <v>51.416164999999999</v>
      </c>
      <c r="G169">
        <v>-8100</v>
      </c>
      <c r="H169">
        <v>764</v>
      </c>
      <c r="I169">
        <v>11636</v>
      </c>
      <c r="J169">
        <v>-701</v>
      </c>
      <c r="K169">
        <v>406</v>
      </c>
      <c r="L169">
        <v>379</v>
      </c>
    </row>
    <row r="170" spans="1:12" x14ac:dyDescent="0.25">
      <c r="A170">
        <v>2021</v>
      </c>
      <c r="B170">
        <v>7</v>
      </c>
      <c r="C170">
        <v>28</v>
      </c>
      <c r="D170">
        <v>18</v>
      </c>
      <c r="E170">
        <v>18</v>
      </c>
      <c r="F170">
        <v>51.535370999999998</v>
      </c>
      <c r="G170">
        <v>-7412</v>
      </c>
      <c r="H170">
        <v>588</v>
      </c>
      <c r="I170">
        <v>12276</v>
      </c>
      <c r="J170">
        <v>-1254</v>
      </c>
      <c r="K170">
        <v>68</v>
      </c>
      <c r="L170">
        <v>-96</v>
      </c>
    </row>
    <row r="171" spans="1:12" x14ac:dyDescent="0.25">
      <c r="A171">
        <v>2021</v>
      </c>
      <c r="B171">
        <v>7</v>
      </c>
      <c r="C171">
        <v>28</v>
      </c>
      <c r="D171">
        <v>18</v>
      </c>
      <c r="E171">
        <v>18</v>
      </c>
      <c r="F171">
        <v>51.649101000000002</v>
      </c>
      <c r="G171">
        <v>-7268</v>
      </c>
      <c r="H171">
        <v>1340</v>
      </c>
      <c r="I171">
        <v>13116</v>
      </c>
      <c r="J171">
        <v>-1307</v>
      </c>
      <c r="K171">
        <v>-224</v>
      </c>
      <c r="L171">
        <v>-196</v>
      </c>
    </row>
    <row r="172" spans="1:12" x14ac:dyDescent="0.25">
      <c r="A172">
        <v>2021</v>
      </c>
      <c r="B172">
        <v>7</v>
      </c>
      <c r="C172">
        <v>28</v>
      </c>
      <c r="D172">
        <v>18</v>
      </c>
      <c r="E172">
        <v>18</v>
      </c>
      <c r="F172">
        <v>51.767955999999998</v>
      </c>
      <c r="G172">
        <v>-8120</v>
      </c>
      <c r="H172">
        <v>904</v>
      </c>
      <c r="I172">
        <v>15352</v>
      </c>
      <c r="J172">
        <v>-1095</v>
      </c>
      <c r="K172">
        <v>-808</v>
      </c>
      <c r="L172">
        <v>-541</v>
      </c>
    </row>
    <row r="173" spans="1:12" x14ac:dyDescent="0.25">
      <c r="A173">
        <v>2021</v>
      </c>
      <c r="B173">
        <v>7</v>
      </c>
      <c r="C173">
        <v>28</v>
      </c>
      <c r="D173">
        <v>18</v>
      </c>
      <c r="E173">
        <v>18</v>
      </c>
      <c r="F173">
        <v>51.888613999999997</v>
      </c>
      <c r="G173">
        <v>-8488</v>
      </c>
      <c r="H173">
        <v>-336</v>
      </c>
      <c r="I173">
        <v>14456</v>
      </c>
      <c r="J173">
        <v>-1786</v>
      </c>
      <c r="K173">
        <v>19</v>
      </c>
      <c r="L173">
        <v>-787</v>
      </c>
    </row>
    <row r="174" spans="1:12" x14ac:dyDescent="0.25">
      <c r="A174">
        <v>2021</v>
      </c>
      <c r="B174">
        <v>7</v>
      </c>
      <c r="C174">
        <v>28</v>
      </c>
      <c r="D174">
        <v>18</v>
      </c>
      <c r="E174">
        <v>18</v>
      </c>
      <c r="F174">
        <v>52.008954000000003</v>
      </c>
      <c r="G174">
        <v>-8528</v>
      </c>
      <c r="H174">
        <v>260</v>
      </c>
      <c r="I174">
        <v>15132</v>
      </c>
      <c r="J174">
        <v>-40</v>
      </c>
      <c r="K174">
        <v>-45</v>
      </c>
      <c r="L174">
        <v>56</v>
      </c>
    </row>
    <row r="175" spans="1:12" x14ac:dyDescent="0.25">
      <c r="A175">
        <v>2021</v>
      </c>
      <c r="B175">
        <v>7</v>
      </c>
      <c r="C175">
        <v>28</v>
      </c>
      <c r="D175">
        <v>18</v>
      </c>
      <c r="E175">
        <v>18</v>
      </c>
      <c r="F175">
        <v>52.130611000000002</v>
      </c>
      <c r="G175">
        <v>-8028</v>
      </c>
      <c r="H175">
        <v>724</v>
      </c>
      <c r="I175">
        <v>15028</v>
      </c>
      <c r="J175">
        <v>-2696</v>
      </c>
      <c r="K175">
        <v>-385</v>
      </c>
      <c r="L175">
        <v>-292</v>
      </c>
    </row>
    <row r="176" spans="1:12" x14ac:dyDescent="0.25">
      <c r="A176">
        <v>2021</v>
      </c>
      <c r="B176">
        <v>7</v>
      </c>
      <c r="C176">
        <v>28</v>
      </c>
      <c r="D176">
        <v>18</v>
      </c>
      <c r="E176">
        <v>18</v>
      </c>
      <c r="F176">
        <v>52.245251000000003</v>
      </c>
      <c r="G176">
        <v>-7708</v>
      </c>
      <c r="H176">
        <v>868</v>
      </c>
      <c r="I176">
        <v>14908</v>
      </c>
      <c r="J176">
        <v>-1113</v>
      </c>
      <c r="K176">
        <v>-7</v>
      </c>
      <c r="L176">
        <v>117</v>
      </c>
    </row>
    <row r="177" spans="1:12" x14ac:dyDescent="0.25">
      <c r="A177">
        <v>2021</v>
      </c>
      <c r="B177">
        <v>7</v>
      </c>
      <c r="C177">
        <v>28</v>
      </c>
      <c r="D177">
        <v>18</v>
      </c>
      <c r="E177">
        <v>18</v>
      </c>
      <c r="F177">
        <v>52.359428999999999</v>
      </c>
      <c r="G177">
        <v>-8028</v>
      </c>
      <c r="H177">
        <v>2064</v>
      </c>
      <c r="I177">
        <v>14956</v>
      </c>
      <c r="J177">
        <v>-736</v>
      </c>
      <c r="K177">
        <v>-302</v>
      </c>
      <c r="L177">
        <v>-84</v>
      </c>
    </row>
    <row r="178" spans="1:12" x14ac:dyDescent="0.25">
      <c r="A178">
        <v>2021</v>
      </c>
      <c r="B178">
        <v>7</v>
      </c>
      <c r="C178">
        <v>28</v>
      </c>
      <c r="D178">
        <v>18</v>
      </c>
      <c r="E178">
        <v>18</v>
      </c>
      <c r="F178">
        <v>52.475352000000001</v>
      </c>
      <c r="G178">
        <v>-7260</v>
      </c>
      <c r="H178">
        <v>3036</v>
      </c>
      <c r="I178">
        <v>14176</v>
      </c>
      <c r="J178">
        <v>-326</v>
      </c>
      <c r="K178">
        <v>-494</v>
      </c>
      <c r="L178">
        <v>133</v>
      </c>
    </row>
    <row r="179" spans="1:12" x14ac:dyDescent="0.25">
      <c r="A179">
        <v>2021</v>
      </c>
      <c r="B179">
        <v>7</v>
      </c>
      <c r="C179">
        <v>28</v>
      </c>
      <c r="D179">
        <v>18</v>
      </c>
      <c r="E179">
        <v>18</v>
      </c>
      <c r="F179">
        <v>52.597341999999998</v>
      </c>
      <c r="G179">
        <v>-6336</v>
      </c>
      <c r="H179">
        <v>1152</v>
      </c>
      <c r="I179">
        <v>12968</v>
      </c>
      <c r="J179">
        <v>-1379</v>
      </c>
      <c r="K179">
        <v>-293</v>
      </c>
      <c r="L179">
        <v>-401</v>
      </c>
    </row>
    <row r="180" spans="1:12" x14ac:dyDescent="0.25">
      <c r="A180">
        <v>2021</v>
      </c>
      <c r="B180">
        <v>7</v>
      </c>
      <c r="C180">
        <v>28</v>
      </c>
      <c r="D180">
        <v>18</v>
      </c>
      <c r="E180">
        <v>18</v>
      </c>
      <c r="F180">
        <v>52.716338999999998</v>
      </c>
      <c r="G180">
        <v>-6124</v>
      </c>
      <c r="H180">
        <v>-20</v>
      </c>
      <c r="I180">
        <v>12380</v>
      </c>
      <c r="J180">
        <v>-1903</v>
      </c>
      <c r="K180">
        <v>-436</v>
      </c>
      <c r="L180">
        <v>-652</v>
      </c>
    </row>
    <row r="181" spans="1:12" x14ac:dyDescent="0.25">
      <c r="A181">
        <v>2021</v>
      </c>
      <c r="B181">
        <v>7</v>
      </c>
      <c r="C181">
        <v>28</v>
      </c>
      <c r="D181">
        <v>18</v>
      </c>
      <c r="E181">
        <v>18</v>
      </c>
      <c r="F181">
        <v>52.836170000000003</v>
      </c>
      <c r="G181">
        <v>-6200</v>
      </c>
      <c r="H181">
        <v>456</v>
      </c>
      <c r="I181">
        <v>11876</v>
      </c>
      <c r="J181">
        <v>-1289</v>
      </c>
      <c r="K181">
        <v>414</v>
      </c>
      <c r="L181">
        <v>-265</v>
      </c>
    </row>
    <row r="182" spans="1:12" x14ac:dyDescent="0.25">
      <c r="A182">
        <v>2021</v>
      </c>
      <c r="B182">
        <v>7</v>
      </c>
      <c r="C182">
        <v>28</v>
      </c>
      <c r="D182">
        <v>18</v>
      </c>
      <c r="E182">
        <v>18</v>
      </c>
      <c r="F182">
        <v>52.951096</v>
      </c>
      <c r="G182">
        <v>-6932</v>
      </c>
      <c r="H182">
        <v>240</v>
      </c>
      <c r="I182">
        <v>12024</v>
      </c>
      <c r="J182">
        <v>-698</v>
      </c>
      <c r="K182">
        <v>198</v>
      </c>
      <c r="L182">
        <v>30</v>
      </c>
    </row>
    <row r="183" spans="1:12" x14ac:dyDescent="0.25">
      <c r="A183">
        <v>2021</v>
      </c>
      <c r="B183">
        <v>7</v>
      </c>
      <c r="C183">
        <v>28</v>
      </c>
      <c r="D183">
        <v>18</v>
      </c>
      <c r="E183">
        <v>18</v>
      </c>
      <c r="F183">
        <v>53.069645999999999</v>
      </c>
      <c r="G183">
        <v>-7364</v>
      </c>
      <c r="H183">
        <v>3064</v>
      </c>
      <c r="I183">
        <v>12512</v>
      </c>
      <c r="J183">
        <v>503</v>
      </c>
      <c r="K183">
        <v>384</v>
      </c>
      <c r="L183">
        <v>460</v>
      </c>
    </row>
    <row r="184" spans="1:12" x14ac:dyDescent="0.25">
      <c r="A184">
        <v>2021</v>
      </c>
      <c r="B184">
        <v>7</v>
      </c>
      <c r="C184">
        <v>28</v>
      </c>
      <c r="D184">
        <v>18</v>
      </c>
      <c r="E184">
        <v>18</v>
      </c>
      <c r="F184">
        <v>53.189118999999998</v>
      </c>
      <c r="G184">
        <v>-7092</v>
      </c>
      <c r="H184">
        <v>2400</v>
      </c>
      <c r="I184">
        <v>11384</v>
      </c>
      <c r="J184">
        <v>562</v>
      </c>
      <c r="K184">
        <v>254</v>
      </c>
      <c r="L184">
        <v>630</v>
      </c>
    </row>
    <row r="185" spans="1:12" x14ac:dyDescent="0.25">
      <c r="A185">
        <v>2021</v>
      </c>
      <c r="B185">
        <v>7</v>
      </c>
      <c r="C185">
        <v>28</v>
      </c>
      <c r="D185">
        <v>18</v>
      </c>
      <c r="E185">
        <v>18</v>
      </c>
      <c r="F185">
        <v>53.305298999999998</v>
      </c>
      <c r="G185">
        <v>-8452</v>
      </c>
      <c r="H185">
        <v>1672</v>
      </c>
      <c r="I185">
        <v>11740</v>
      </c>
      <c r="J185">
        <v>187</v>
      </c>
      <c r="K185">
        <v>117</v>
      </c>
      <c r="L185">
        <v>838</v>
      </c>
    </row>
    <row r="186" spans="1:12" x14ac:dyDescent="0.25">
      <c r="A186">
        <v>2021</v>
      </c>
      <c r="B186">
        <v>7</v>
      </c>
      <c r="C186">
        <v>28</v>
      </c>
      <c r="D186">
        <v>18</v>
      </c>
      <c r="E186">
        <v>18</v>
      </c>
      <c r="F186">
        <v>53.423924</v>
      </c>
      <c r="G186">
        <v>-8712</v>
      </c>
      <c r="H186">
        <v>2772</v>
      </c>
      <c r="I186">
        <v>11816</v>
      </c>
      <c r="J186">
        <v>9</v>
      </c>
      <c r="K186">
        <v>587</v>
      </c>
      <c r="L186">
        <v>797</v>
      </c>
    </row>
    <row r="187" spans="1:12" x14ac:dyDescent="0.25">
      <c r="A187">
        <v>2021</v>
      </c>
      <c r="B187">
        <v>7</v>
      </c>
      <c r="C187">
        <v>28</v>
      </c>
      <c r="D187">
        <v>18</v>
      </c>
      <c r="E187">
        <v>18</v>
      </c>
      <c r="F187">
        <v>53.531723</v>
      </c>
      <c r="G187">
        <v>-8592</v>
      </c>
      <c r="H187">
        <v>1052</v>
      </c>
      <c r="I187">
        <v>11936</v>
      </c>
      <c r="J187">
        <v>-583</v>
      </c>
      <c r="K187">
        <v>841</v>
      </c>
      <c r="L187">
        <v>524</v>
      </c>
    </row>
    <row r="188" spans="1:12" x14ac:dyDescent="0.25">
      <c r="A188">
        <v>2021</v>
      </c>
      <c r="B188">
        <v>7</v>
      </c>
      <c r="C188">
        <v>28</v>
      </c>
      <c r="D188">
        <v>18</v>
      </c>
      <c r="E188">
        <v>18</v>
      </c>
      <c r="F188">
        <v>53.640444000000002</v>
      </c>
      <c r="G188">
        <v>-8756</v>
      </c>
      <c r="H188">
        <v>-852</v>
      </c>
      <c r="I188">
        <v>13364</v>
      </c>
      <c r="J188">
        <v>-846</v>
      </c>
      <c r="K188">
        <v>858</v>
      </c>
      <c r="L188">
        <v>131</v>
      </c>
    </row>
    <row r="189" spans="1:12" x14ac:dyDescent="0.25">
      <c r="A189">
        <v>2021</v>
      </c>
      <c r="B189">
        <v>7</v>
      </c>
      <c r="C189">
        <v>28</v>
      </c>
      <c r="D189">
        <v>18</v>
      </c>
      <c r="E189">
        <v>18</v>
      </c>
      <c r="F189">
        <v>53.747129999999999</v>
      </c>
      <c r="G189">
        <v>-8776</v>
      </c>
      <c r="H189">
        <v>-188</v>
      </c>
      <c r="I189">
        <v>14840</v>
      </c>
      <c r="J189">
        <v>-387</v>
      </c>
      <c r="K189">
        <v>282</v>
      </c>
      <c r="L189">
        <v>110</v>
      </c>
    </row>
    <row r="190" spans="1:12" x14ac:dyDescent="0.25">
      <c r="A190">
        <v>2021</v>
      </c>
      <c r="B190">
        <v>7</v>
      </c>
      <c r="C190">
        <v>28</v>
      </c>
      <c r="D190">
        <v>18</v>
      </c>
      <c r="E190">
        <v>18</v>
      </c>
      <c r="F190">
        <v>53.863252000000003</v>
      </c>
      <c r="G190">
        <v>-8044</v>
      </c>
      <c r="H190">
        <v>752</v>
      </c>
      <c r="I190">
        <v>14256</v>
      </c>
      <c r="J190">
        <v>-217</v>
      </c>
      <c r="K190">
        <v>-196</v>
      </c>
      <c r="L190">
        <v>112</v>
      </c>
    </row>
    <row r="191" spans="1:12" x14ac:dyDescent="0.25">
      <c r="A191">
        <v>2021</v>
      </c>
      <c r="B191">
        <v>7</v>
      </c>
      <c r="C191">
        <v>28</v>
      </c>
      <c r="D191">
        <v>18</v>
      </c>
      <c r="E191">
        <v>18</v>
      </c>
      <c r="F191">
        <v>53.984571000000003</v>
      </c>
      <c r="G191">
        <v>-8180</v>
      </c>
      <c r="H191">
        <v>624</v>
      </c>
      <c r="I191">
        <v>13712</v>
      </c>
      <c r="J191">
        <v>-549</v>
      </c>
      <c r="K191">
        <v>124</v>
      </c>
      <c r="L191">
        <v>58</v>
      </c>
    </row>
    <row r="192" spans="1:12" x14ac:dyDescent="0.25">
      <c r="A192">
        <v>2021</v>
      </c>
      <c r="B192">
        <v>7</v>
      </c>
      <c r="C192">
        <v>28</v>
      </c>
      <c r="D192">
        <v>18</v>
      </c>
      <c r="E192">
        <v>18</v>
      </c>
      <c r="F192">
        <v>54.097582000000003</v>
      </c>
      <c r="G192">
        <v>-8484</v>
      </c>
      <c r="H192">
        <v>-272</v>
      </c>
      <c r="I192">
        <v>13600</v>
      </c>
      <c r="J192">
        <v>-1546</v>
      </c>
      <c r="K192">
        <v>807</v>
      </c>
      <c r="L192">
        <v>-351</v>
      </c>
    </row>
    <row r="193" spans="1:12" x14ac:dyDescent="0.25">
      <c r="A193">
        <v>2021</v>
      </c>
      <c r="B193">
        <v>7</v>
      </c>
      <c r="C193">
        <v>28</v>
      </c>
      <c r="D193">
        <v>18</v>
      </c>
      <c r="E193">
        <v>18</v>
      </c>
      <c r="F193">
        <v>54.217388</v>
      </c>
      <c r="G193">
        <v>-8600</v>
      </c>
      <c r="H193">
        <v>612</v>
      </c>
      <c r="I193">
        <v>14576</v>
      </c>
      <c r="J193">
        <v>-1985</v>
      </c>
      <c r="K193">
        <v>-24</v>
      </c>
      <c r="L193">
        <v>-289</v>
      </c>
    </row>
    <row r="194" spans="1:12" x14ac:dyDescent="0.25">
      <c r="A194">
        <v>2021</v>
      </c>
      <c r="B194">
        <v>7</v>
      </c>
      <c r="C194">
        <v>28</v>
      </c>
      <c r="D194">
        <v>18</v>
      </c>
      <c r="E194">
        <v>18</v>
      </c>
      <c r="F194">
        <v>54.338344999999997</v>
      </c>
      <c r="G194">
        <v>-7636</v>
      </c>
      <c r="H194">
        <v>472</v>
      </c>
      <c r="I194">
        <v>14424</v>
      </c>
      <c r="J194">
        <v>-1375</v>
      </c>
      <c r="K194">
        <v>-614</v>
      </c>
      <c r="L194">
        <v>-61</v>
      </c>
    </row>
    <row r="195" spans="1:12" x14ac:dyDescent="0.25">
      <c r="A195">
        <v>2021</v>
      </c>
      <c r="B195">
        <v>7</v>
      </c>
      <c r="C195">
        <v>28</v>
      </c>
      <c r="D195">
        <v>18</v>
      </c>
      <c r="E195">
        <v>18</v>
      </c>
      <c r="F195">
        <v>54.454250999999999</v>
      </c>
      <c r="G195">
        <v>-7516</v>
      </c>
      <c r="H195">
        <v>716</v>
      </c>
      <c r="I195">
        <v>13056</v>
      </c>
      <c r="J195">
        <v>-675</v>
      </c>
      <c r="K195">
        <v>-831</v>
      </c>
      <c r="L195">
        <v>136</v>
      </c>
    </row>
    <row r="196" spans="1:12" x14ac:dyDescent="0.25">
      <c r="A196">
        <v>2021</v>
      </c>
      <c r="B196">
        <v>7</v>
      </c>
      <c r="C196">
        <v>28</v>
      </c>
      <c r="D196">
        <v>18</v>
      </c>
      <c r="E196">
        <v>18</v>
      </c>
      <c r="F196">
        <v>54.572982000000003</v>
      </c>
      <c r="G196">
        <v>-6548</v>
      </c>
      <c r="H196">
        <v>240</v>
      </c>
      <c r="I196">
        <v>11752</v>
      </c>
      <c r="J196">
        <v>-1156</v>
      </c>
      <c r="K196">
        <v>-193</v>
      </c>
      <c r="L196">
        <v>-13</v>
      </c>
    </row>
    <row r="197" spans="1:12" x14ac:dyDescent="0.25">
      <c r="A197">
        <v>2021</v>
      </c>
      <c r="B197">
        <v>7</v>
      </c>
      <c r="C197">
        <v>28</v>
      </c>
      <c r="D197">
        <v>18</v>
      </c>
      <c r="E197">
        <v>18</v>
      </c>
      <c r="F197">
        <v>54.694490999999999</v>
      </c>
      <c r="G197">
        <v>-6540</v>
      </c>
      <c r="H197">
        <v>308</v>
      </c>
      <c r="I197">
        <v>11564</v>
      </c>
      <c r="J197">
        <v>-1296</v>
      </c>
      <c r="K197">
        <v>243</v>
      </c>
      <c r="L197">
        <v>-186</v>
      </c>
    </row>
    <row r="198" spans="1:12" x14ac:dyDescent="0.25">
      <c r="A198">
        <v>2021</v>
      </c>
      <c r="B198">
        <v>7</v>
      </c>
      <c r="C198">
        <v>28</v>
      </c>
      <c r="D198">
        <v>18</v>
      </c>
      <c r="E198">
        <v>18</v>
      </c>
      <c r="F198">
        <v>54.822004999999997</v>
      </c>
      <c r="G198">
        <v>-6692</v>
      </c>
      <c r="H198">
        <v>1452</v>
      </c>
      <c r="I198">
        <v>12584</v>
      </c>
      <c r="J198">
        <v>-618</v>
      </c>
      <c r="K198">
        <v>502</v>
      </c>
      <c r="L198">
        <v>-80</v>
      </c>
    </row>
    <row r="199" spans="1:12" x14ac:dyDescent="0.25">
      <c r="A199">
        <v>2021</v>
      </c>
      <c r="B199">
        <v>7</v>
      </c>
      <c r="C199">
        <v>28</v>
      </c>
      <c r="D199">
        <v>18</v>
      </c>
      <c r="E199">
        <v>18</v>
      </c>
      <c r="F199">
        <v>54.938571000000003</v>
      </c>
      <c r="G199">
        <v>-7700</v>
      </c>
      <c r="H199">
        <v>3100</v>
      </c>
      <c r="I199">
        <v>11988</v>
      </c>
      <c r="J199">
        <v>398</v>
      </c>
      <c r="K199">
        <v>118</v>
      </c>
      <c r="L199">
        <v>598</v>
      </c>
    </row>
    <row r="200" spans="1:12" x14ac:dyDescent="0.25">
      <c r="A200">
        <v>2021</v>
      </c>
      <c r="B200">
        <v>7</v>
      </c>
      <c r="C200">
        <v>28</v>
      </c>
      <c r="D200">
        <v>18</v>
      </c>
      <c r="E200">
        <v>18</v>
      </c>
      <c r="F200">
        <v>55.060124999999999</v>
      </c>
      <c r="G200">
        <v>-8572</v>
      </c>
      <c r="H200">
        <v>2184</v>
      </c>
      <c r="I200">
        <v>11612</v>
      </c>
      <c r="J200">
        <v>512</v>
      </c>
      <c r="K200">
        <v>335</v>
      </c>
      <c r="L200">
        <v>914</v>
      </c>
    </row>
    <row r="201" spans="1:12" x14ac:dyDescent="0.25">
      <c r="A201">
        <v>2021</v>
      </c>
      <c r="B201">
        <v>7</v>
      </c>
      <c r="C201">
        <v>28</v>
      </c>
      <c r="D201">
        <v>18</v>
      </c>
      <c r="E201">
        <v>18</v>
      </c>
      <c r="F201">
        <v>55.177430999999999</v>
      </c>
      <c r="G201">
        <v>-8684</v>
      </c>
      <c r="H201">
        <v>2116</v>
      </c>
      <c r="I201">
        <v>11672</v>
      </c>
      <c r="J201">
        <v>-192</v>
      </c>
      <c r="K201">
        <v>926</v>
      </c>
      <c r="L201">
        <v>613</v>
      </c>
    </row>
    <row r="202" spans="1:12" x14ac:dyDescent="0.25">
      <c r="A202">
        <v>2021</v>
      </c>
      <c r="B202">
        <v>7</v>
      </c>
      <c r="C202">
        <v>28</v>
      </c>
      <c r="D202">
        <v>18</v>
      </c>
      <c r="E202">
        <v>18</v>
      </c>
      <c r="F202">
        <v>55.294423999999999</v>
      </c>
      <c r="G202">
        <v>-8240</v>
      </c>
      <c r="H202">
        <v>120</v>
      </c>
      <c r="I202">
        <v>12604</v>
      </c>
      <c r="J202">
        <v>-897</v>
      </c>
      <c r="K202">
        <v>1064</v>
      </c>
      <c r="L202">
        <v>202</v>
      </c>
    </row>
    <row r="203" spans="1:12" x14ac:dyDescent="0.25">
      <c r="A203">
        <v>2021</v>
      </c>
      <c r="B203">
        <v>7</v>
      </c>
      <c r="C203">
        <v>28</v>
      </c>
      <c r="D203">
        <v>18</v>
      </c>
      <c r="E203">
        <v>18</v>
      </c>
      <c r="F203">
        <v>55.412635999999999</v>
      </c>
      <c r="G203">
        <v>-8764</v>
      </c>
      <c r="H203">
        <v>-532</v>
      </c>
      <c r="I203">
        <v>14036</v>
      </c>
      <c r="J203">
        <v>-771</v>
      </c>
      <c r="K203">
        <v>699</v>
      </c>
      <c r="L203">
        <v>53</v>
      </c>
    </row>
    <row r="204" spans="1:12" x14ac:dyDescent="0.25">
      <c r="A204">
        <v>2021</v>
      </c>
      <c r="B204">
        <v>7</v>
      </c>
      <c r="C204">
        <v>28</v>
      </c>
      <c r="D204">
        <v>18</v>
      </c>
      <c r="E204">
        <v>18</v>
      </c>
      <c r="F204">
        <v>55.527012999999997</v>
      </c>
      <c r="G204">
        <v>-8592</v>
      </c>
      <c r="H204">
        <v>-756</v>
      </c>
      <c r="I204">
        <v>15376</v>
      </c>
      <c r="J204">
        <v>-209</v>
      </c>
      <c r="K204">
        <v>248</v>
      </c>
      <c r="L204">
        <v>66</v>
      </c>
    </row>
    <row r="205" spans="1:12" x14ac:dyDescent="0.25">
      <c r="A205">
        <v>2021</v>
      </c>
      <c r="B205">
        <v>7</v>
      </c>
      <c r="C205">
        <v>28</v>
      </c>
      <c r="D205">
        <v>18</v>
      </c>
      <c r="E205">
        <v>18</v>
      </c>
      <c r="F205">
        <v>55.6449</v>
      </c>
      <c r="G205">
        <v>-8548</v>
      </c>
      <c r="H205">
        <v>468</v>
      </c>
      <c r="I205">
        <v>15360</v>
      </c>
      <c r="J205">
        <v>161</v>
      </c>
      <c r="K205">
        <v>-151</v>
      </c>
      <c r="L205">
        <v>72</v>
      </c>
    </row>
    <row r="206" spans="1:12" x14ac:dyDescent="0.25">
      <c r="A206">
        <v>2021</v>
      </c>
      <c r="B206">
        <v>7</v>
      </c>
      <c r="C206">
        <v>28</v>
      </c>
      <c r="D206">
        <v>18</v>
      </c>
      <c r="E206">
        <v>18</v>
      </c>
      <c r="F206">
        <v>55.760609000000002</v>
      </c>
      <c r="G206">
        <v>-8856</v>
      </c>
      <c r="H206">
        <v>1536</v>
      </c>
      <c r="I206">
        <v>14860</v>
      </c>
      <c r="J206">
        <v>-4</v>
      </c>
      <c r="K206">
        <v>24</v>
      </c>
      <c r="L206">
        <v>-25</v>
      </c>
    </row>
    <row r="207" spans="1:12" x14ac:dyDescent="0.25">
      <c r="A207">
        <v>2021</v>
      </c>
      <c r="B207">
        <v>7</v>
      </c>
      <c r="C207">
        <v>28</v>
      </c>
      <c r="D207">
        <v>18</v>
      </c>
      <c r="E207">
        <v>18</v>
      </c>
      <c r="F207">
        <v>55.878678999999998</v>
      </c>
      <c r="G207">
        <v>-9048</v>
      </c>
      <c r="H207">
        <v>1620</v>
      </c>
      <c r="I207">
        <v>15280</v>
      </c>
      <c r="J207">
        <v>-498</v>
      </c>
      <c r="K207">
        <v>-19</v>
      </c>
      <c r="L207">
        <v>88</v>
      </c>
    </row>
    <row r="208" spans="1:12" x14ac:dyDescent="0.25">
      <c r="A208">
        <v>2021</v>
      </c>
      <c r="B208">
        <v>7</v>
      </c>
      <c r="C208">
        <v>28</v>
      </c>
      <c r="D208">
        <v>18</v>
      </c>
      <c r="E208">
        <v>18</v>
      </c>
      <c r="F208">
        <v>55.99165</v>
      </c>
      <c r="G208">
        <v>-8928</v>
      </c>
      <c r="H208">
        <v>972</v>
      </c>
      <c r="I208">
        <v>14012</v>
      </c>
      <c r="J208">
        <v>-448</v>
      </c>
      <c r="K208">
        <v>957</v>
      </c>
      <c r="L208">
        <v>69</v>
      </c>
    </row>
    <row r="209" spans="1:12" x14ac:dyDescent="0.25">
      <c r="A209">
        <v>2021</v>
      </c>
      <c r="B209">
        <v>7</v>
      </c>
      <c r="C209">
        <v>28</v>
      </c>
      <c r="D209">
        <v>18</v>
      </c>
      <c r="E209">
        <v>18</v>
      </c>
      <c r="F209">
        <v>56.102634999999999</v>
      </c>
      <c r="G209">
        <v>-10140</v>
      </c>
      <c r="H209">
        <v>1100</v>
      </c>
      <c r="I209">
        <v>13964</v>
      </c>
      <c r="J209">
        <v>-332</v>
      </c>
      <c r="K209">
        <v>1182</v>
      </c>
      <c r="L209">
        <v>196</v>
      </c>
    </row>
    <row r="210" spans="1:12" x14ac:dyDescent="0.25">
      <c r="A210">
        <v>2021</v>
      </c>
      <c r="B210">
        <v>7</v>
      </c>
      <c r="C210">
        <v>28</v>
      </c>
      <c r="D210">
        <v>18</v>
      </c>
      <c r="E210">
        <v>18</v>
      </c>
      <c r="F210">
        <v>56.215113000000002</v>
      </c>
      <c r="G210">
        <v>-8928</v>
      </c>
      <c r="H210">
        <v>-136</v>
      </c>
      <c r="I210">
        <v>13664</v>
      </c>
      <c r="J210">
        <v>-1020</v>
      </c>
      <c r="K210">
        <v>748</v>
      </c>
      <c r="L210">
        <v>-181</v>
      </c>
    </row>
    <row r="211" spans="1:12" x14ac:dyDescent="0.25">
      <c r="A211">
        <v>2021</v>
      </c>
      <c r="B211">
        <v>7</v>
      </c>
      <c r="C211">
        <v>28</v>
      </c>
      <c r="D211">
        <v>18</v>
      </c>
      <c r="E211">
        <v>18</v>
      </c>
      <c r="F211">
        <v>56.337122999999998</v>
      </c>
      <c r="G211">
        <v>-8236</v>
      </c>
      <c r="H211">
        <v>640</v>
      </c>
      <c r="I211">
        <v>14592</v>
      </c>
      <c r="J211">
        <v>-1615</v>
      </c>
      <c r="K211">
        <v>-61</v>
      </c>
      <c r="L211">
        <v>-116</v>
      </c>
    </row>
    <row r="212" spans="1:12" x14ac:dyDescent="0.25">
      <c r="A212">
        <v>2021</v>
      </c>
      <c r="B212">
        <v>7</v>
      </c>
      <c r="C212">
        <v>28</v>
      </c>
      <c r="D212">
        <v>18</v>
      </c>
      <c r="E212">
        <v>18</v>
      </c>
      <c r="F212">
        <v>56.456254999999999</v>
      </c>
      <c r="G212">
        <v>-7916</v>
      </c>
      <c r="H212">
        <v>1564</v>
      </c>
      <c r="I212">
        <v>14516</v>
      </c>
      <c r="J212">
        <v>-1530</v>
      </c>
      <c r="K212">
        <v>-691</v>
      </c>
      <c r="L212">
        <v>58</v>
      </c>
    </row>
    <row r="213" spans="1:12" x14ac:dyDescent="0.25">
      <c r="A213">
        <v>2021</v>
      </c>
      <c r="B213">
        <v>7</v>
      </c>
      <c r="C213">
        <v>28</v>
      </c>
      <c r="D213">
        <v>18</v>
      </c>
      <c r="E213">
        <v>18</v>
      </c>
      <c r="F213">
        <v>56.574525999999999</v>
      </c>
      <c r="G213">
        <v>-7592</v>
      </c>
      <c r="H213">
        <v>876</v>
      </c>
      <c r="I213">
        <v>13524</v>
      </c>
      <c r="J213">
        <v>-1032</v>
      </c>
      <c r="K213">
        <v>-894</v>
      </c>
      <c r="L213">
        <v>80</v>
      </c>
    </row>
    <row r="214" spans="1:12" x14ac:dyDescent="0.25">
      <c r="A214">
        <v>2021</v>
      </c>
      <c r="B214">
        <v>7</v>
      </c>
      <c r="C214">
        <v>28</v>
      </c>
      <c r="D214">
        <v>18</v>
      </c>
      <c r="E214">
        <v>18</v>
      </c>
      <c r="F214">
        <v>56.699036999999997</v>
      </c>
      <c r="G214">
        <v>-6644</v>
      </c>
      <c r="H214">
        <v>68</v>
      </c>
      <c r="I214">
        <v>12292</v>
      </c>
      <c r="J214">
        <v>-1162</v>
      </c>
      <c r="K214">
        <v>-528</v>
      </c>
      <c r="L214">
        <v>-41</v>
      </c>
    </row>
    <row r="215" spans="1:12" x14ac:dyDescent="0.25">
      <c r="A215">
        <v>2021</v>
      </c>
      <c r="B215">
        <v>7</v>
      </c>
      <c r="C215">
        <v>28</v>
      </c>
      <c r="D215">
        <v>18</v>
      </c>
      <c r="E215">
        <v>18</v>
      </c>
      <c r="F215">
        <v>56.812612000000001</v>
      </c>
      <c r="G215">
        <v>-6928</v>
      </c>
      <c r="H215">
        <v>8</v>
      </c>
      <c r="I215">
        <v>11720</v>
      </c>
      <c r="J215">
        <v>-1304</v>
      </c>
      <c r="K215">
        <v>265</v>
      </c>
      <c r="L215">
        <v>-393</v>
      </c>
    </row>
    <row r="216" spans="1:12" x14ac:dyDescent="0.25">
      <c r="A216">
        <v>2021</v>
      </c>
      <c r="B216">
        <v>7</v>
      </c>
      <c r="C216">
        <v>28</v>
      </c>
      <c r="D216">
        <v>18</v>
      </c>
      <c r="E216">
        <v>18</v>
      </c>
      <c r="F216">
        <v>56.925257999999999</v>
      </c>
      <c r="G216">
        <v>-7236</v>
      </c>
      <c r="H216">
        <v>324</v>
      </c>
      <c r="I216">
        <v>12568</v>
      </c>
      <c r="J216">
        <v>-741</v>
      </c>
      <c r="K216">
        <v>159</v>
      </c>
      <c r="L216">
        <v>-165</v>
      </c>
    </row>
    <row r="217" spans="1:12" x14ac:dyDescent="0.25">
      <c r="A217">
        <v>2021</v>
      </c>
      <c r="B217">
        <v>7</v>
      </c>
      <c r="C217">
        <v>28</v>
      </c>
      <c r="D217">
        <v>18</v>
      </c>
      <c r="E217">
        <v>18</v>
      </c>
      <c r="F217">
        <v>57.045684000000001</v>
      </c>
      <c r="G217">
        <v>-7544</v>
      </c>
      <c r="H217">
        <v>2712</v>
      </c>
      <c r="I217">
        <v>12128</v>
      </c>
      <c r="J217">
        <v>-9</v>
      </c>
      <c r="K217">
        <v>-263</v>
      </c>
      <c r="L217">
        <v>478</v>
      </c>
    </row>
    <row r="218" spans="1:12" x14ac:dyDescent="0.25">
      <c r="A218">
        <v>2021</v>
      </c>
      <c r="B218">
        <v>7</v>
      </c>
      <c r="C218">
        <v>28</v>
      </c>
      <c r="D218">
        <v>18</v>
      </c>
      <c r="E218">
        <v>18</v>
      </c>
      <c r="F218">
        <v>57.162115</v>
      </c>
      <c r="G218">
        <v>-8828</v>
      </c>
      <c r="H218">
        <v>1424</v>
      </c>
      <c r="I218">
        <v>11688</v>
      </c>
      <c r="J218">
        <v>4</v>
      </c>
      <c r="K218">
        <v>849</v>
      </c>
      <c r="L218">
        <v>778</v>
      </c>
    </row>
    <row r="219" spans="1:12" x14ac:dyDescent="0.25">
      <c r="A219">
        <v>2021</v>
      </c>
      <c r="B219">
        <v>7</v>
      </c>
      <c r="C219">
        <v>28</v>
      </c>
      <c r="D219">
        <v>18</v>
      </c>
      <c r="E219">
        <v>18</v>
      </c>
      <c r="F219">
        <v>57.279694999999997</v>
      </c>
      <c r="G219">
        <v>-8820</v>
      </c>
      <c r="H219">
        <v>-208</v>
      </c>
      <c r="I219">
        <v>13556</v>
      </c>
      <c r="J219">
        <v>-1006</v>
      </c>
      <c r="K219">
        <v>965</v>
      </c>
      <c r="L219">
        <v>332</v>
      </c>
    </row>
    <row r="220" spans="1:12" x14ac:dyDescent="0.25">
      <c r="A220">
        <v>2021</v>
      </c>
      <c r="B220">
        <v>7</v>
      </c>
      <c r="C220">
        <v>28</v>
      </c>
      <c r="D220">
        <v>18</v>
      </c>
      <c r="E220">
        <v>18</v>
      </c>
      <c r="F220">
        <v>57.393576000000003</v>
      </c>
      <c r="G220">
        <v>-8768</v>
      </c>
      <c r="H220">
        <v>-416</v>
      </c>
      <c r="I220">
        <v>14892</v>
      </c>
      <c r="J220">
        <v>-254</v>
      </c>
      <c r="K220">
        <v>133</v>
      </c>
      <c r="L220">
        <v>22</v>
      </c>
    </row>
    <row r="221" spans="1:12" x14ac:dyDescent="0.25">
      <c r="A221">
        <v>2021</v>
      </c>
      <c r="B221">
        <v>7</v>
      </c>
      <c r="C221">
        <v>28</v>
      </c>
      <c r="D221">
        <v>18</v>
      </c>
      <c r="E221">
        <v>18</v>
      </c>
      <c r="F221">
        <v>57.512109000000002</v>
      </c>
      <c r="G221">
        <v>-8276</v>
      </c>
      <c r="H221">
        <v>1724</v>
      </c>
      <c r="I221">
        <v>13564</v>
      </c>
      <c r="J221">
        <v>-339</v>
      </c>
      <c r="K221">
        <v>-63</v>
      </c>
      <c r="L221">
        <v>171</v>
      </c>
    </row>
    <row r="222" spans="1:12" x14ac:dyDescent="0.25">
      <c r="A222">
        <v>2021</v>
      </c>
      <c r="B222">
        <v>7</v>
      </c>
      <c r="C222">
        <v>28</v>
      </c>
      <c r="D222">
        <v>18</v>
      </c>
      <c r="E222">
        <v>18</v>
      </c>
      <c r="F222">
        <v>57.636794000000002</v>
      </c>
      <c r="G222">
        <v>-8548</v>
      </c>
      <c r="H222">
        <v>300</v>
      </c>
      <c r="I222">
        <v>13756</v>
      </c>
      <c r="J222">
        <v>-1387</v>
      </c>
      <c r="K222">
        <v>375</v>
      </c>
      <c r="L222">
        <v>-105</v>
      </c>
    </row>
    <row r="223" spans="1:12" x14ac:dyDescent="0.25">
      <c r="A223">
        <v>2021</v>
      </c>
      <c r="B223">
        <v>7</v>
      </c>
      <c r="C223">
        <v>28</v>
      </c>
      <c r="D223">
        <v>18</v>
      </c>
      <c r="E223">
        <v>18</v>
      </c>
      <c r="F223">
        <v>57.751278999999997</v>
      </c>
      <c r="G223">
        <v>-7856</v>
      </c>
      <c r="H223">
        <v>300</v>
      </c>
      <c r="I223">
        <v>13944</v>
      </c>
      <c r="J223">
        <v>-1542</v>
      </c>
      <c r="K223">
        <v>-2</v>
      </c>
      <c r="L223">
        <v>-119</v>
      </c>
    </row>
    <row r="224" spans="1:12" x14ac:dyDescent="0.25">
      <c r="A224">
        <v>2021</v>
      </c>
      <c r="B224">
        <v>7</v>
      </c>
      <c r="C224">
        <v>28</v>
      </c>
      <c r="D224">
        <v>18</v>
      </c>
      <c r="E224">
        <v>18</v>
      </c>
      <c r="F224">
        <v>57.866089000000002</v>
      </c>
      <c r="G224">
        <v>-7896</v>
      </c>
      <c r="H224">
        <v>832</v>
      </c>
      <c r="I224">
        <v>14120</v>
      </c>
      <c r="J224">
        <v>-1073</v>
      </c>
      <c r="K224">
        <v>-459</v>
      </c>
      <c r="L224">
        <v>21</v>
      </c>
    </row>
    <row r="225" spans="1:12" x14ac:dyDescent="0.25">
      <c r="A225">
        <v>2021</v>
      </c>
      <c r="B225">
        <v>7</v>
      </c>
      <c r="C225">
        <v>28</v>
      </c>
      <c r="D225">
        <v>18</v>
      </c>
      <c r="E225">
        <v>18</v>
      </c>
      <c r="F225">
        <v>57.980668999999999</v>
      </c>
      <c r="G225">
        <v>-7308</v>
      </c>
      <c r="H225">
        <v>1064</v>
      </c>
      <c r="I225">
        <v>13536</v>
      </c>
      <c r="J225">
        <v>-532</v>
      </c>
      <c r="K225">
        <v>-763</v>
      </c>
      <c r="L225">
        <v>208</v>
      </c>
    </row>
    <row r="226" spans="1:12" x14ac:dyDescent="0.25">
      <c r="A226">
        <v>2021</v>
      </c>
      <c r="B226">
        <v>7</v>
      </c>
      <c r="C226">
        <v>28</v>
      </c>
      <c r="D226">
        <v>18</v>
      </c>
      <c r="E226">
        <v>18</v>
      </c>
      <c r="F226">
        <v>58.091945000000003</v>
      </c>
      <c r="G226">
        <v>-6740</v>
      </c>
      <c r="H226">
        <v>344</v>
      </c>
      <c r="I226">
        <v>11536</v>
      </c>
      <c r="J226">
        <v>-1070</v>
      </c>
      <c r="K226">
        <v>74</v>
      </c>
      <c r="L226">
        <v>-113</v>
      </c>
    </row>
    <row r="227" spans="1:12" x14ac:dyDescent="0.25">
      <c r="A227">
        <v>2021</v>
      </c>
      <c r="B227">
        <v>7</v>
      </c>
      <c r="C227">
        <v>28</v>
      </c>
      <c r="D227">
        <v>18</v>
      </c>
      <c r="E227">
        <v>18</v>
      </c>
      <c r="F227">
        <v>58.213771000000001</v>
      </c>
      <c r="G227">
        <v>-6564</v>
      </c>
      <c r="H227">
        <v>-308</v>
      </c>
      <c r="I227">
        <v>11640</v>
      </c>
      <c r="J227">
        <v>-1230</v>
      </c>
      <c r="K227">
        <v>517</v>
      </c>
      <c r="L227">
        <v>-422</v>
      </c>
    </row>
    <row r="228" spans="1:12" x14ac:dyDescent="0.25">
      <c r="A228">
        <v>2021</v>
      </c>
      <c r="B228">
        <v>7</v>
      </c>
      <c r="C228">
        <v>28</v>
      </c>
      <c r="D228">
        <v>18</v>
      </c>
      <c r="E228">
        <v>18</v>
      </c>
      <c r="F228">
        <v>58.333038000000002</v>
      </c>
      <c r="G228">
        <v>-6468</v>
      </c>
      <c r="H228">
        <v>1064</v>
      </c>
      <c r="I228">
        <v>12072</v>
      </c>
      <c r="J228">
        <v>-531</v>
      </c>
      <c r="K228">
        <v>571</v>
      </c>
      <c r="L228">
        <v>-207</v>
      </c>
    </row>
    <row r="229" spans="1:12" x14ac:dyDescent="0.25">
      <c r="A229">
        <v>2021</v>
      </c>
      <c r="B229">
        <v>7</v>
      </c>
      <c r="C229">
        <v>28</v>
      </c>
      <c r="D229">
        <v>18</v>
      </c>
      <c r="E229">
        <v>18</v>
      </c>
      <c r="F229">
        <v>58.451554999999999</v>
      </c>
      <c r="G229">
        <v>-7916</v>
      </c>
      <c r="H229">
        <v>3156</v>
      </c>
      <c r="I229">
        <v>12400</v>
      </c>
      <c r="J229">
        <v>144</v>
      </c>
      <c r="K229">
        <v>105</v>
      </c>
      <c r="L229">
        <v>470</v>
      </c>
    </row>
    <row r="230" spans="1:12" x14ac:dyDescent="0.25">
      <c r="A230">
        <v>2021</v>
      </c>
      <c r="B230">
        <v>7</v>
      </c>
      <c r="C230">
        <v>28</v>
      </c>
      <c r="D230">
        <v>18</v>
      </c>
      <c r="E230">
        <v>18</v>
      </c>
      <c r="F230">
        <v>58.577846000000001</v>
      </c>
      <c r="G230">
        <v>-8776</v>
      </c>
      <c r="H230">
        <v>2500</v>
      </c>
      <c r="I230">
        <v>12252</v>
      </c>
      <c r="J230">
        <v>23</v>
      </c>
      <c r="K230">
        <v>452</v>
      </c>
      <c r="L230">
        <v>687</v>
      </c>
    </row>
    <row r="231" spans="1:12" x14ac:dyDescent="0.25">
      <c r="A231">
        <v>2021</v>
      </c>
      <c r="B231">
        <v>7</v>
      </c>
      <c r="C231">
        <v>28</v>
      </c>
      <c r="D231">
        <v>18</v>
      </c>
      <c r="E231">
        <v>18</v>
      </c>
      <c r="F231">
        <v>58.692639</v>
      </c>
      <c r="G231">
        <v>-8620</v>
      </c>
      <c r="H231">
        <v>416</v>
      </c>
      <c r="I231">
        <v>12252</v>
      </c>
      <c r="J231">
        <v>-445</v>
      </c>
      <c r="K231">
        <v>1026</v>
      </c>
      <c r="L231">
        <v>566</v>
      </c>
    </row>
    <row r="232" spans="1:12" x14ac:dyDescent="0.25">
      <c r="A232">
        <v>2021</v>
      </c>
      <c r="B232">
        <v>7</v>
      </c>
      <c r="C232">
        <v>28</v>
      </c>
      <c r="D232">
        <v>18</v>
      </c>
      <c r="E232">
        <v>18</v>
      </c>
      <c r="F232">
        <v>58.811877000000003</v>
      </c>
      <c r="G232">
        <v>-9068</v>
      </c>
      <c r="H232">
        <v>-604</v>
      </c>
      <c r="I232">
        <v>14180</v>
      </c>
      <c r="J232">
        <v>-861</v>
      </c>
      <c r="K232">
        <v>1113</v>
      </c>
      <c r="L232">
        <v>277</v>
      </c>
    </row>
    <row r="233" spans="1:12" x14ac:dyDescent="0.25">
      <c r="A233">
        <v>2021</v>
      </c>
      <c r="B233">
        <v>7</v>
      </c>
      <c r="C233">
        <v>28</v>
      </c>
      <c r="D233">
        <v>18</v>
      </c>
      <c r="E233">
        <v>18</v>
      </c>
      <c r="F233">
        <v>58.931570000000001</v>
      </c>
      <c r="G233">
        <v>-9388</v>
      </c>
      <c r="H233">
        <v>-332</v>
      </c>
      <c r="I233">
        <v>14480</v>
      </c>
      <c r="J233">
        <v>-415</v>
      </c>
      <c r="K233">
        <v>547</v>
      </c>
      <c r="L233">
        <v>72</v>
      </c>
    </row>
    <row r="234" spans="1:12" x14ac:dyDescent="0.25">
      <c r="A234">
        <v>2021</v>
      </c>
      <c r="B234">
        <v>7</v>
      </c>
      <c r="C234">
        <v>28</v>
      </c>
      <c r="D234">
        <v>18</v>
      </c>
      <c r="E234">
        <v>18</v>
      </c>
      <c r="F234">
        <v>59.050412999999999</v>
      </c>
      <c r="G234">
        <v>-8860</v>
      </c>
      <c r="H234">
        <v>-364</v>
      </c>
      <c r="I234">
        <v>14724</v>
      </c>
      <c r="J234">
        <v>210</v>
      </c>
      <c r="K234">
        <v>292</v>
      </c>
      <c r="L234">
        <v>121</v>
      </c>
    </row>
    <row r="235" spans="1:12" x14ac:dyDescent="0.25">
      <c r="A235">
        <v>2021</v>
      </c>
      <c r="B235">
        <v>7</v>
      </c>
      <c r="C235">
        <v>28</v>
      </c>
      <c r="D235">
        <v>18</v>
      </c>
      <c r="E235">
        <v>18</v>
      </c>
      <c r="F235">
        <v>59.163803999999999</v>
      </c>
      <c r="G235">
        <v>-8928</v>
      </c>
      <c r="H235">
        <v>528</v>
      </c>
      <c r="I235">
        <v>14652</v>
      </c>
      <c r="J235">
        <v>-397</v>
      </c>
      <c r="K235">
        <v>-12</v>
      </c>
      <c r="L235">
        <v>-2</v>
      </c>
    </row>
    <row r="236" spans="1:12" x14ac:dyDescent="0.25">
      <c r="A236">
        <v>2021</v>
      </c>
      <c r="B236">
        <v>7</v>
      </c>
      <c r="C236">
        <v>28</v>
      </c>
      <c r="D236">
        <v>18</v>
      </c>
      <c r="E236">
        <v>18</v>
      </c>
      <c r="F236">
        <v>59.284757999999997</v>
      </c>
      <c r="G236">
        <v>-8608</v>
      </c>
      <c r="H236">
        <v>976</v>
      </c>
      <c r="I236">
        <v>13964</v>
      </c>
      <c r="J236">
        <v>-1002</v>
      </c>
      <c r="K236">
        <v>267</v>
      </c>
      <c r="L236">
        <v>-113</v>
      </c>
    </row>
    <row r="237" spans="1:12" x14ac:dyDescent="0.25">
      <c r="A237">
        <v>2021</v>
      </c>
      <c r="B237">
        <v>7</v>
      </c>
      <c r="C237">
        <v>28</v>
      </c>
      <c r="D237">
        <v>18</v>
      </c>
      <c r="E237">
        <v>18</v>
      </c>
      <c r="F237">
        <v>59.403035000000003</v>
      </c>
      <c r="G237">
        <v>-8760</v>
      </c>
      <c r="H237">
        <v>1628</v>
      </c>
      <c r="I237">
        <v>14512</v>
      </c>
      <c r="J237">
        <v>-1219</v>
      </c>
      <c r="K237">
        <v>247</v>
      </c>
      <c r="L237">
        <v>-134</v>
      </c>
    </row>
    <row r="238" spans="1:12" x14ac:dyDescent="0.25">
      <c r="A238">
        <v>2021</v>
      </c>
      <c r="B238">
        <v>7</v>
      </c>
      <c r="C238">
        <v>28</v>
      </c>
      <c r="D238">
        <v>18</v>
      </c>
      <c r="E238">
        <v>18</v>
      </c>
      <c r="F238">
        <v>59.511974000000002</v>
      </c>
      <c r="G238">
        <v>-7900</v>
      </c>
      <c r="H238">
        <v>648</v>
      </c>
      <c r="I238">
        <v>14432</v>
      </c>
      <c r="J238">
        <v>-1690</v>
      </c>
      <c r="K238">
        <v>90</v>
      </c>
      <c r="L238">
        <v>-216</v>
      </c>
    </row>
    <row r="239" spans="1:12" x14ac:dyDescent="0.25">
      <c r="A239">
        <v>2021</v>
      </c>
      <c r="B239">
        <v>7</v>
      </c>
      <c r="C239">
        <v>28</v>
      </c>
      <c r="D239">
        <v>18</v>
      </c>
      <c r="E239">
        <v>18</v>
      </c>
      <c r="F239">
        <v>59.625180999999998</v>
      </c>
      <c r="G239">
        <v>-7988</v>
      </c>
      <c r="H239">
        <v>488</v>
      </c>
      <c r="I239">
        <v>14600</v>
      </c>
      <c r="J239">
        <v>-1884</v>
      </c>
      <c r="K239">
        <v>142</v>
      </c>
      <c r="L239">
        <v>-379</v>
      </c>
    </row>
    <row r="240" spans="1:12" x14ac:dyDescent="0.25">
      <c r="A240">
        <v>2021</v>
      </c>
      <c r="B240">
        <v>7</v>
      </c>
      <c r="C240">
        <v>28</v>
      </c>
      <c r="D240">
        <v>18</v>
      </c>
      <c r="E240">
        <v>18</v>
      </c>
      <c r="F240">
        <v>59.734667999999999</v>
      </c>
      <c r="G240">
        <v>-8024</v>
      </c>
      <c r="H240">
        <v>1588</v>
      </c>
      <c r="I240">
        <v>14768</v>
      </c>
      <c r="J240">
        <v>-1209</v>
      </c>
      <c r="K240">
        <v>-175</v>
      </c>
      <c r="L240">
        <v>-206</v>
      </c>
    </row>
    <row r="241" spans="1:12" x14ac:dyDescent="0.25">
      <c r="A241">
        <v>2021</v>
      </c>
      <c r="B241">
        <v>7</v>
      </c>
      <c r="C241">
        <v>28</v>
      </c>
      <c r="D241">
        <v>18</v>
      </c>
      <c r="E241">
        <v>18</v>
      </c>
      <c r="F241">
        <v>59.853580999999998</v>
      </c>
      <c r="G241">
        <v>-8100</v>
      </c>
      <c r="H241">
        <v>2096</v>
      </c>
      <c r="I241">
        <v>14464</v>
      </c>
      <c r="J241">
        <v>-775</v>
      </c>
      <c r="K241">
        <v>-503</v>
      </c>
      <c r="L241">
        <v>-101</v>
      </c>
    </row>
    <row r="242" spans="1:12" x14ac:dyDescent="0.25">
      <c r="A242">
        <v>2021</v>
      </c>
      <c r="B242">
        <v>7</v>
      </c>
      <c r="C242">
        <v>28</v>
      </c>
      <c r="D242">
        <v>18</v>
      </c>
      <c r="E242">
        <v>18</v>
      </c>
      <c r="F242">
        <v>59.972341</v>
      </c>
      <c r="G242">
        <v>-7800</v>
      </c>
      <c r="H242">
        <v>1712</v>
      </c>
      <c r="I242">
        <v>14880</v>
      </c>
      <c r="J242">
        <v>-906</v>
      </c>
      <c r="K242">
        <v>-982</v>
      </c>
      <c r="L242">
        <v>-44</v>
      </c>
    </row>
    <row r="243" spans="1:12" x14ac:dyDescent="0.25">
      <c r="A243">
        <v>2021</v>
      </c>
      <c r="B243">
        <v>7</v>
      </c>
      <c r="C243">
        <v>28</v>
      </c>
      <c r="D243">
        <v>18</v>
      </c>
      <c r="E243">
        <v>19</v>
      </c>
      <c r="F243">
        <v>8.3459000000000005E-2</v>
      </c>
      <c r="G243">
        <v>-7680</v>
      </c>
      <c r="H243">
        <v>1688</v>
      </c>
      <c r="I243">
        <v>13860</v>
      </c>
      <c r="J243">
        <v>-1079</v>
      </c>
      <c r="K243">
        <v>-663</v>
      </c>
      <c r="L243">
        <v>55</v>
      </c>
    </row>
    <row r="244" spans="1:12" x14ac:dyDescent="0.25">
      <c r="A244">
        <v>2021</v>
      </c>
      <c r="B244">
        <v>7</v>
      </c>
      <c r="C244">
        <v>28</v>
      </c>
      <c r="D244">
        <v>18</v>
      </c>
      <c r="E244">
        <v>19</v>
      </c>
      <c r="F244">
        <v>0.20128099999999999</v>
      </c>
      <c r="G244">
        <v>-7240</v>
      </c>
      <c r="H244">
        <v>592</v>
      </c>
      <c r="I244">
        <v>12420</v>
      </c>
      <c r="J244">
        <v>-921</v>
      </c>
      <c r="K244">
        <v>-75</v>
      </c>
      <c r="L244">
        <v>-177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9F70-A4B9-48BA-86C0-2E90F8C2793C}">
  <dimension ref="A1:N122"/>
  <sheetViews>
    <sheetView topLeftCell="A74" workbookViewId="0">
      <selection activeCell="N21" sqref="N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2021</v>
      </c>
      <c r="B2">
        <v>7</v>
      </c>
      <c r="C2">
        <v>28</v>
      </c>
      <c r="D2">
        <v>18</v>
      </c>
      <c r="E2">
        <v>27</v>
      </c>
      <c r="F2">
        <v>1.0751090000000001</v>
      </c>
      <c r="G2">
        <v>-7416</v>
      </c>
      <c r="H2">
        <v>2624</v>
      </c>
      <c r="I2">
        <v>13296</v>
      </c>
      <c r="J2">
        <v>-871</v>
      </c>
      <c r="K2">
        <v>121</v>
      </c>
      <c r="L2">
        <v>51</v>
      </c>
    </row>
    <row r="3" spans="1:12" x14ac:dyDescent="0.25">
      <c r="A3">
        <v>2021</v>
      </c>
      <c r="B3">
        <v>7</v>
      </c>
      <c r="C3">
        <v>28</v>
      </c>
      <c r="D3">
        <v>18</v>
      </c>
      <c r="E3">
        <v>27</v>
      </c>
      <c r="F3">
        <v>1.186785</v>
      </c>
      <c r="G3">
        <v>-7448</v>
      </c>
      <c r="H3">
        <v>2580</v>
      </c>
      <c r="I3">
        <v>13180</v>
      </c>
      <c r="J3">
        <v>-855</v>
      </c>
      <c r="K3">
        <v>102</v>
      </c>
      <c r="L3">
        <v>55</v>
      </c>
    </row>
    <row r="4" spans="1:12" x14ac:dyDescent="0.25">
      <c r="A4">
        <v>2021</v>
      </c>
      <c r="B4">
        <v>7</v>
      </c>
      <c r="C4">
        <v>28</v>
      </c>
      <c r="D4">
        <v>18</v>
      </c>
      <c r="E4">
        <v>27</v>
      </c>
      <c r="F4">
        <v>1.2992410000000001</v>
      </c>
      <c r="G4">
        <v>-7364</v>
      </c>
      <c r="H4">
        <v>2568</v>
      </c>
      <c r="I4">
        <v>13200</v>
      </c>
      <c r="J4">
        <v>-761</v>
      </c>
      <c r="K4">
        <v>120</v>
      </c>
      <c r="L4">
        <v>5</v>
      </c>
    </row>
    <row r="5" spans="1:12" x14ac:dyDescent="0.25">
      <c r="A5">
        <v>2021</v>
      </c>
      <c r="B5">
        <v>7</v>
      </c>
      <c r="C5">
        <v>28</v>
      </c>
      <c r="D5">
        <v>18</v>
      </c>
      <c r="E5">
        <v>27</v>
      </c>
      <c r="F5">
        <v>1.418936</v>
      </c>
      <c r="G5">
        <v>-7272</v>
      </c>
      <c r="H5">
        <v>2512</v>
      </c>
      <c r="I5">
        <v>13256</v>
      </c>
      <c r="J5">
        <v>-798</v>
      </c>
      <c r="K5">
        <v>117</v>
      </c>
      <c r="L5">
        <v>-26</v>
      </c>
    </row>
    <row r="6" spans="1:12" x14ac:dyDescent="0.25">
      <c r="A6">
        <v>2021</v>
      </c>
      <c r="B6">
        <v>7</v>
      </c>
      <c r="C6">
        <v>28</v>
      </c>
      <c r="D6">
        <v>18</v>
      </c>
      <c r="E6">
        <v>27</v>
      </c>
      <c r="F6">
        <v>1.529407</v>
      </c>
      <c r="G6">
        <v>-7428</v>
      </c>
      <c r="H6">
        <v>2716</v>
      </c>
      <c r="I6">
        <v>13212</v>
      </c>
      <c r="J6">
        <v>-643</v>
      </c>
      <c r="K6">
        <v>210</v>
      </c>
      <c r="L6">
        <v>9</v>
      </c>
    </row>
    <row r="7" spans="1:12" x14ac:dyDescent="0.25">
      <c r="A7">
        <v>2021</v>
      </c>
      <c r="B7">
        <v>7</v>
      </c>
      <c r="C7">
        <v>28</v>
      </c>
      <c r="D7">
        <v>18</v>
      </c>
      <c r="E7">
        <v>27</v>
      </c>
      <c r="F7">
        <v>1.6447769999999999</v>
      </c>
      <c r="G7">
        <v>-7440</v>
      </c>
      <c r="H7">
        <v>2500</v>
      </c>
      <c r="I7">
        <v>13412</v>
      </c>
      <c r="J7">
        <v>-863</v>
      </c>
      <c r="K7">
        <v>406</v>
      </c>
      <c r="L7">
        <v>28</v>
      </c>
    </row>
    <row r="8" spans="1:12" x14ac:dyDescent="0.25">
      <c r="A8">
        <v>2021</v>
      </c>
      <c r="B8">
        <v>7</v>
      </c>
      <c r="C8">
        <v>28</v>
      </c>
      <c r="D8">
        <v>18</v>
      </c>
      <c r="E8">
        <v>27</v>
      </c>
      <c r="F8">
        <v>1.7584900000000001</v>
      </c>
      <c r="G8">
        <v>-7504</v>
      </c>
      <c r="H8">
        <v>2264</v>
      </c>
      <c r="I8">
        <v>13280</v>
      </c>
      <c r="J8">
        <v>-952</v>
      </c>
      <c r="K8">
        <v>216</v>
      </c>
      <c r="L8">
        <v>-60</v>
      </c>
    </row>
    <row r="9" spans="1:12" x14ac:dyDescent="0.25">
      <c r="A9">
        <v>2021</v>
      </c>
      <c r="B9">
        <v>7</v>
      </c>
      <c r="C9">
        <v>28</v>
      </c>
      <c r="D9">
        <v>18</v>
      </c>
      <c r="E9">
        <v>27</v>
      </c>
      <c r="F9">
        <v>1.8691720000000001</v>
      </c>
      <c r="G9">
        <v>-7784</v>
      </c>
      <c r="H9">
        <v>2604</v>
      </c>
      <c r="I9">
        <v>13384</v>
      </c>
      <c r="J9">
        <v>-1014</v>
      </c>
      <c r="K9">
        <v>-151</v>
      </c>
      <c r="L9">
        <v>161</v>
      </c>
    </row>
    <row r="10" spans="1:12" x14ac:dyDescent="0.25">
      <c r="A10">
        <v>2021</v>
      </c>
      <c r="B10">
        <v>7</v>
      </c>
      <c r="C10">
        <v>28</v>
      </c>
      <c r="D10">
        <v>18</v>
      </c>
      <c r="E10">
        <v>27</v>
      </c>
      <c r="F10">
        <v>1.9915039999999999</v>
      </c>
      <c r="G10">
        <v>-7744</v>
      </c>
      <c r="H10">
        <v>2404</v>
      </c>
      <c r="I10">
        <v>13504</v>
      </c>
      <c r="J10">
        <v>-707</v>
      </c>
      <c r="K10">
        <v>-43</v>
      </c>
      <c r="L10">
        <v>120</v>
      </c>
    </row>
    <row r="11" spans="1:12" x14ac:dyDescent="0.25">
      <c r="A11">
        <v>2021</v>
      </c>
      <c r="B11">
        <v>7</v>
      </c>
      <c r="C11">
        <v>28</v>
      </c>
      <c r="D11">
        <v>18</v>
      </c>
      <c r="E11">
        <v>27</v>
      </c>
      <c r="F11">
        <v>2.102258</v>
      </c>
      <c r="G11">
        <v>-7200</v>
      </c>
      <c r="H11">
        <v>1908</v>
      </c>
      <c r="I11">
        <v>13100</v>
      </c>
      <c r="J11">
        <v>-862</v>
      </c>
      <c r="K11">
        <v>8</v>
      </c>
      <c r="L11">
        <v>-359</v>
      </c>
    </row>
    <row r="12" spans="1:12" x14ac:dyDescent="0.25">
      <c r="A12">
        <v>2021</v>
      </c>
      <c r="B12">
        <v>7</v>
      </c>
      <c r="C12">
        <v>28</v>
      </c>
      <c r="D12">
        <v>18</v>
      </c>
      <c r="E12">
        <v>27</v>
      </c>
      <c r="F12">
        <v>2.216364</v>
      </c>
      <c r="G12">
        <v>-6968</v>
      </c>
      <c r="H12">
        <v>2092</v>
      </c>
      <c r="I12">
        <v>13132</v>
      </c>
      <c r="J12">
        <v>280</v>
      </c>
      <c r="K12">
        <v>3029</v>
      </c>
      <c r="L12">
        <v>-356</v>
      </c>
    </row>
    <row r="13" spans="1:12" x14ac:dyDescent="0.25">
      <c r="A13">
        <v>2021</v>
      </c>
      <c r="B13">
        <v>7</v>
      </c>
      <c r="C13">
        <v>28</v>
      </c>
      <c r="D13">
        <v>18</v>
      </c>
      <c r="E13">
        <v>27</v>
      </c>
      <c r="F13">
        <v>2.3385020000000001</v>
      </c>
      <c r="G13">
        <v>-7280</v>
      </c>
      <c r="H13">
        <v>2316</v>
      </c>
      <c r="I13">
        <v>14036</v>
      </c>
      <c r="J13">
        <v>1614</v>
      </c>
      <c r="K13">
        <v>4219</v>
      </c>
      <c r="L13">
        <v>-1862</v>
      </c>
    </row>
    <row r="14" spans="1:12" x14ac:dyDescent="0.25">
      <c r="A14">
        <v>2021</v>
      </c>
      <c r="B14">
        <v>7</v>
      </c>
      <c r="C14">
        <v>28</v>
      </c>
      <c r="D14">
        <v>18</v>
      </c>
      <c r="E14">
        <v>27</v>
      </c>
      <c r="F14">
        <v>2.4588719999999999</v>
      </c>
      <c r="G14">
        <v>9256</v>
      </c>
      <c r="H14">
        <v>6824</v>
      </c>
      <c r="I14">
        <v>22008</v>
      </c>
      <c r="J14">
        <v>4327</v>
      </c>
      <c r="K14">
        <v>978</v>
      </c>
      <c r="L14">
        <v>-4653</v>
      </c>
    </row>
    <row r="15" spans="1:12" x14ac:dyDescent="0.25">
      <c r="A15">
        <v>2021</v>
      </c>
      <c r="B15">
        <v>7</v>
      </c>
      <c r="C15">
        <v>28</v>
      </c>
      <c r="D15">
        <v>18</v>
      </c>
      <c r="E15">
        <v>27</v>
      </c>
      <c r="F15">
        <v>2.5737369999999999</v>
      </c>
      <c r="G15">
        <v>-14080</v>
      </c>
      <c r="H15">
        <v>-568</v>
      </c>
      <c r="I15">
        <v>4300</v>
      </c>
      <c r="J15">
        <v>739</v>
      </c>
      <c r="K15">
        <v>-2429</v>
      </c>
      <c r="L15">
        <v>-833</v>
      </c>
    </row>
    <row r="16" spans="1:12" x14ac:dyDescent="0.25">
      <c r="A16">
        <v>2021</v>
      </c>
      <c r="B16">
        <v>7</v>
      </c>
      <c r="C16">
        <v>28</v>
      </c>
      <c r="D16">
        <v>18</v>
      </c>
      <c r="E16">
        <v>27</v>
      </c>
      <c r="F16">
        <v>2.693352</v>
      </c>
      <c r="G16">
        <v>-25116</v>
      </c>
      <c r="H16">
        <v>1132</v>
      </c>
      <c r="I16">
        <v>-6848</v>
      </c>
      <c r="J16">
        <v>7472</v>
      </c>
      <c r="K16">
        <v>1701</v>
      </c>
      <c r="L16">
        <v>-2610</v>
      </c>
    </row>
    <row r="17" spans="1:14" x14ac:dyDescent="0.25">
      <c r="A17">
        <v>2021</v>
      </c>
      <c r="B17">
        <v>7</v>
      </c>
      <c r="C17">
        <v>28</v>
      </c>
      <c r="D17">
        <v>18</v>
      </c>
      <c r="E17">
        <v>27</v>
      </c>
      <c r="F17">
        <v>2.8210809999999999</v>
      </c>
      <c r="G17">
        <v>-8004</v>
      </c>
      <c r="H17">
        <v>1120</v>
      </c>
      <c r="I17">
        <v>13676</v>
      </c>
      <c r="J17">
        <v>534</v>
      </c>
      <c r="K17">
        <v>23</v>
      </c>
      <c r="L17">
        <v>1830</v>
      </c>
      <c r="N17" t="s">
        <v>14</v>
      </c>
    </row>
    <row r="18" spans="1:14" x14ac:dyDescent="0.25">
      <c r="A18">
        <v>2021</v>
      </c>
      <c r="B18">
        <v>7</v>
      </c>
      <c r="C18">
        <v>28</v>
      </c>
      <c r="D18">
        <v>18</v>
      </c>
      <c r="E18">
        <v>27</v>
      </c>
      <c r="F18">
        <v>2.9308709999999998</v>
      </c>
      <c r="G18">
        <v>-7784</v>
      </c>
      <c r="H18">
        <v>2720</v>
      </c>
      <c r="I18">
        <v>12860</v>
      </c>
      <c r="J18">
        <v>-783</v>
      </c>
      <c r="K18">
        <v>55</v>
      </c>
      <c r="L18">
        <v>271</v>
      </c>
      <c r="N18" t="s">
        <v>15</v>
      </c>
    </row>
    <row r="19" spans="1:14" x14ac:dyDescent="0.25">
      <c r="A19">
        <v>2021</v>
      </c>
      <c r="B19">
        <v>7</v>
      </c>
      <c r="C19">
        <v>28</v>
      </c>
      <c r="D19">
        <v>18</v>
      </c>
      <c r="E19">
        <v>27</v>
      </c>
      <c r="F19">
        <v>3.050646</v>
      </c>
      <c r="G19">
        <v>-8080</v>
      </c>
      <c r="H19">
        <v>2612</v>
      </c>
      <c r="I19">
        <v>12672</v>
      </c>
      <c r="J19">
        <v>-1138</v>
      </c>
      <c r="K19">
        <v>744</v>
      </c>
      <c r="L19">
        <v>126</v>
      </c>
    </row>
    <row r="20" spans="1:14" x14ac:dyDescent="0.25">
      <c r="A20">
        <v>2021</v>
      </c>
      <c r="B20">
        <v>7</v>
      </c>
      <c r="C20">
        <v>28</v>
      </c>
      <c r="D20">
        <v>18</v>
      </c>
      <c r="E20">
        <v>27</v>
      </c>
      <c r="F20">
        <v>3.1615180000000001</v>
      </c>
      <c r="G20">
        <v>-8284</v>
      </c>
      <c r="H20">
        <v>3200</v>
      </c>
      <c r="I20">
        <v>13704</v>
      </c>
      <c r="J20">
        <v>-913</v>
      </c>
      <c r="K20">
        <v>1373</v>
      </c>
      <c r="L20">
        <v>-3475</v>
      </c>
    </row>
    <row r="21" spans="1:14" x14ac:dyDescent="0.25">
      <c r="A21">
        <v>2021</v>
      </c>
      <c r="B21">
        <v>7</v>
      </c>
      <c r="C21">
        <v>28</v>
      </c>
      <c r="D21">
        <v>18</v>
      </c>
      <c r="E21">
        <v>27</v>
      </c>
      <c r="F21">
        <v>3.2731629999999998</v>
      </c>
      <c r="G21">
        <v>4220</v>
      </c>
      <c r="H21">
        <v>4568</v>
      </c>
      <c r="I21">
        <v>24768</v>
      </c>
      <c r="J21">
        <v>1353</v>
      </c>
      <c r="K21">
        <v>3742</v>
      </c>
      <c r="L21">
        <v>-3306</v>
      </c>
    </row>
    <row r="22" spans="1:14" x14ac:dyDescent="0.25">
      <c r="A22">
        <v>2021</v>
      </c>
      <c r="B22">
        <v>7</v>
      </c>
      <c r="C22">
        <v>28</v>
      </c>
      <c r="D22">
        <v>18</v>
      </c>
      <c r="E22">
        <v>27</v>
      </c>
      <c r="F22">
        <v>3.3850359999999999</v>
      </c>
      <c r="G22">
        <v>-9820</v>
      </c>
      <c r="H22">
        <v>4028</v>
      </c>
      <c r="I22">
        <v>10692</v>
      </c>
      <c r="J22">
        <v>1796</v>
      </c>
      <c r="K22">
        <v>-7469</v>
      </c>
      <c r="L22">
        <v>-1820</v>
      </c>
    </row>
    <row r="23" spans="1:14" x14ac:dyDescent="0.25">
      <c r="A23">
        <v>2021</v>
      </c>
      <c r="B23">
        <v>7</v>
      </c>
      <c r="C23">
        <v>28</v>
      </c>
      <c r="D23">
        <v>18</v>
      </c>
      <c r="E23">
        <v>27</v>
      </c>
      <c r="F23">
        <v>3.5041310000000001</v>
      </c>
      <c r="G23">
        <v>-17816</v>
      </c>
      <c r="H23">
        <v>-2688</v>
      </c>
      <c r="I23">
        <v>-968</v>
      </c>
      <c r="J23">
        <v>-2740</v>
      </c>
      <c r="K23">
        <v>4314</v>
      </c>
      <c r="L23">
        <v>3070</v>
      </c>
    </row>
    <row r="24" spans="1:14" x14ac:dyDescent="0.25">
      <c r="A24">
        <v>2021</v>
      </c>
      <c r="B24">
        <v>7</v>
      </c>
      <c r="C24">
        <v>28</v>
      </c>
      <c r="D24">
        <v>18</v>
      </c>
      <c r="E24">
        <v>27</v>
      </c>
      <c r="F24">
        <v>3.629092</v>
      </c>
      <c r="G24">
        <v>-11776</v>
      </c>
      <c r="H24">
        <v>-5408</v>
      </c>
      <c r="I24">
        <v>16524</v>
      </c>
      <c r="J24">
        <v>-2062</v>
      </c>
      <c r="K24">
        <v>302</v>
      </c>
      <c r="L24">
        <v>1935</v>
      </c>
    </row>
    <row r="25" spans="1:14" x14ac:dyDescent="0.25">
      <c r="A25">
        <v>2021</v>
      </c>
      <c r="B25">
        <v>7</v>
      </c>
      <c r="C25">
        <v>28</v>
      </c>
      <c r="D25">
        <v>18</v>
      </c>
      <c r="E25">
        <v>27</v>
      </c>
      <c r="F25">
        <v>3.7372390000000002</v>
      </c>
      <c r="G25">
        <v>-8596</v>
      </c>
      <c r="H25">
        <v>3036</v>
      </c>
      <c r="I25">
        <v>12716</v>
      </c>
      <c r="J25">
        <v>-307</v>
      </c>
      <c r="K25">
        <v>193</v>
      </c>
      <c r="L25">
        <v>1087</v>
      </c>
    </row>
    <row r="26" spans="1:14" x14ac:dyDescent="0.25">
      <c r="A26">
        <v>2021</v>
      </c>
      <c r="B26">
        <v>7</v>
      </c>
      <c r="C26">
        <v>28</v>
      </c>
      <c r="D26">
        <v>18</v>
      </c>
      <c r="E26">
        <v>27</v>
      </c>
      <c r="F26">
        <v>3.8454320000000002</v>
      </c>
      <c r="G26">
        <v>-8052</v>
      </c>
      <c r="H26">
        <v>1924</v>
      </c>
      <c r="I26">
        <v>13016</v>
      </c>
      <c r="J26">
        <v>-1379</v>
      </c>
      <c r="K26">
        <v>-483</v>
      </c>
      <c r="L26">
        <v>501</v>
      </c>
    </row>
    <row r="27" spans="1:14" x14ac:dyDescent="0.25">
      <c r="A27">
        <v>2021</v>
      </c>
      <c r="B27">
        <v>7</v>
      </c>
      <c r="C27">
        <v>28</v>
      </c>
      <c r="D27">
        <v>18</v>
      </c>
      <c r="E27">
        <v>27</v>
      </c>
      <c r="F27">
        <v>3.9585560000000002</v>
      </c>
      <c r="G27">
        <v>-8472</v>
      </c>
      <c r="H27">
        <v>1872</v>
      </c>
      <c r="I27">
        <v>12780</v>
      </c>
      <c r="J27">
        <v>-440</v>
      </c>
      <c r="K27">
        <v>1709</v>
      </c>
      <c r="L27">
        <v>-2510</v>
      </c>
    </row>
    <row r="28" spans="1:14" x14ac:dyDescent="0.25">
      <c r="A28">
        <v>2021</v>
      </c>
      <c r="B28">
        <v>7</v>
      </c>
      <c r="C28">
        <v>28</v>
      </c>
      <c r="D28">
        <v>18</v>
      </c>
      <c r="E28">
        <v>27</v>
      </c>
      <c r="F28">
        <v>4.0720970000000003</v>
      </c>
      <c r="G28">
        <v>-4496</v>
      </c>
      <c r="H28">
        <v>5436</v>
      </c>
      <c r="I28">
        <v>16440</v>
      </c>
      <c r="J28">
        <v>-4931</v>
      </c>
      <c r="K28">
        <v>6439</v>
      </c>
      <c r="L28">
        <v>-3277</v>
      </c>
    </row>
    <row r="29" spans="1:14" x14ac:dyDescent="0.25">
      <c r="A29">
        <v>2021</v>
      </c>
      <c r="B29">
        <v>7</v>
      </c>
      <c r="C29">
        <v>28</v>
      </c>
      <c r="D29">
        <v>18</v>
      </c>
      <c r="E29">
        <v>27</v>
      </c>
      <c r="F29">
        <v>4.1855650000000004</v>
      </c>
      <c r="G29">
        <v>-2424</v>
      </c>
      <c r="H29">
        <v>4876</v>
      </c>
      <c r="I29">
        <v>14296</v>
      </c>
      <c r="J29">
        <v>2261</v>
      </c>
      <c r="K29">
        <v>-9517</v>
      </c>
      <c r="L29">
        <v>-2811</v>
      </c>
    </row>
    <row r="30" spans="1:14" x14ac:dyDescent="0.25">
      <c r="A30">
        <v>2021</v>
      </c>
      <c r="B30">
        <v>7</v>
      </c>
      <c r="C30">
        <v>28</v>
      </c>
      <c r="D30">
        <v>18</v>
      </c>
      <c r="E30">
        <v>27</v>
      </c>
      <c r="F30">
        <v>4.3010039999999998</v>
      </c>
      <c r="G30">
        <v>-11864</v>
      </c>
      <c r="H30">
        <v>176</v>
      </c>
      <c r="I30">
        <v>7452</v>
      </c>
      <c r="J30">
        <v>-1536</v>
      </c>
      <c r="K30">
        <v>-577</v>
      </c>
      <c r="L30">
        <v>5328</v>
      </c>
    </row>
    <row r="31" spans="1:14" x14ac:dyDescent="0.25">
      <c r="A31">
        <v>2021</v>
      </c>
      <c r="B31">
        <v>7</v>
      </c>
      <c r="C31">
        <v>28</v>
      </c>
      <c r="D31">
        <v>18</v>
      </c>
      <c r="E31">
        <v>27</v>
      </c>
      <c r="F31">
        <v>4.4110690000000004</v>
      </c>
      <c r="G31">
        <v>-14156</v>
      </c>
      <c r="H31">
        <v>-9424</v>
      </c>
      <c r="I31">
        <v>-64</v>
      </c>
      <c r="J31">
        <v>-322</v>
      </c>
      <c r="K31">
        <v>-856</v>
      </c>
      <c r="L31">
        <v>363</v>
      </c>
    </row>
    <row r="32" spans="1:14" x14ac:dyDescent="0.25">
      <c r="A32">
        <v>2021</v>
      </c>
      <c r="B32">
        <v>7</v>
      </c>
      <c r="C32">
        <v>28</v>
      </c>
      <c r="D32">
        <v>18</v>
      </c>
      <c r="E32">
        <v>27</v>
      </c>
      <c r="F32">
        <v>4.5292250000000003</v>
      </c>
      <c r="G32">
        <v>-7832</v>
      </c>
      <c r="H32">
        <v>2140</v>
      </c>
      <c r="I32">
        <v>12312</v>
      </c>
      <c r="J32">
        <v>2584</v>
      </c>
      <c r="K32">
        <v>511</v>
      </c>
      <c r="L32">
        <v>1227</v>
      </c>
    </row>
    <row r="33" spans="1:12" x14ac:dyDescent="0.25">
      <c r="A33">
        <v>2021</v>
      </c>
      <c r="B33">
        <v>7</v>
      </c>
      <c r="C33">
        <v>28</v>
      </c>
      <c r="D33">
        <v>18</v>
      </c>
      <c r="E33">
        <v>27</v>
      </c>
      <c r="F33">
        <v>4.6470120000000001</v>
      </c>
      <c r="G33">
        <v>-8532</v>
      </c>
      <c r="H33">
        <v>3888</v>
      </c>
      <c r="I33">
        <v>12612</v>
      </c>
      <c r="J33">
        <v>-1062</v>
      </c>
      <c r="K33">
        <v>107</v>
      </c>
      <c r="L33">
        <v>-110</v>
      </c>
    </row>
    <row r="34" spans="1:12" x14ac:dyDescent="0.25">
      <c r="A34">
        <v>2021</v>
      </c>
      <c r="B34">
        <v>7</v>
      </c>
      <c r="C34">
        <v>28</v>
      </c>
      <c r="D34">
        <v>18</v>
      </c>
      <c r="E34">
        <v>27</v>
      </c>
      <c r="F34">
        <v>4.7654249999999996</v>
      </c>
      <c r="G34">
        <v>-8080</v>
      </c>
      <c r="H34">
        <v>2044</v>
      </c>
      <c r="I34">
        <v>12788</v>
      </c>
      <c r="J34">
        <v>-1434</v>
      </c>
      <c r="K34">
        <v>-512</v>
      </c>
      <c r="L34">
        <v>-556</v>
      </c>
    </row>
    <row r="35" spans="1:12" x14ac:dyDescent="0.25">
      <c r="A35">
        <v>2021</v>
      </c>
      <c r="B35">
        <v>7</v>
      </c>
      <c r="C35">
        <v>28</v>
      </c>
      <c r="D35">
        <v>18</v>
      </c>
      <c r="E35">
        <v>27</v>
      </c>
      <c r="F35">
        <v>4.8764339999999997</v>
      </c>
      <c r="G35">
        <v>-7852</v>
      </c>
      <c r="H35">
        <v>2104</v>
      </c>
      <c r="I35">
        <v>13572</v>
      </c>
      <c r="J35">
        <v>-541</v>
      </c>
      <c r="K35">
        <v>213</v>
      </c>
      <c r="L35">
        <v>-146</v>
      </c>
    </row>
    <row r="36" spans="1:12" x14ac:dyDescent="0.25">
      <c r="A36">
        <v>2021</v>
      </c>
      <c r="B36">
        <v>7</v>
      </c>
      <c r="C36">
        <v>28</v>
      </c>
      <c r="D36">
        <v>18</v>
      </c>
      <c r="E36">
        <v>27</v>
      </c>
      <c r="F36">
        <v>4.997236</v>
      </c>
      <c r="G36">
        <v>-8168</v>
      </c>
      <c r="H36">
        <v>3064</v>
      </c>
      <c r="I36">
        <v>13524</v>
      </c>
      <c r="J36">
        <v>-239</v>
      </c>
      <c r="K36">
        <v>1709</v>
      </c>
      <c r="L36">
        <v>-460</v>
      </c>
    </row>
    <row r="37" spans="1:12" x14ac:dyDescent="0.25">
      <c r="A37">
        <v>2021</v>
      </c>
      <c r="B37">
        <v>7</v>
      </c>
      <c r="C37">
        <v>28</v>
      </c>
      <c r="D37">
        <v>18</v>
      </c>
      <c r="E37">
        <v>27</v>
      </c>
      <c r="F37">
        <v>5.1220699999999999</v>
      </c>
      <c r="G37">
        <v>3880</v>
      </c>
      <c r="H37">
        <v>8708</v>
      </c>
      <c r="I37">
        <v>20812</v>
      </c>
      <c r="J37">
        <v>-1246</v>
      </c>
      <c r="K37">
        <v>2042</v>
      </c>
      <c r="L37">
        <v>2646</v>
      </c>
    </row>
    <row r="38" spans="1:12" x14ac:dyDescent="0.25">
      <c r="A38">
        <v>2021</v>
      </c>
      <c r="B38">
        <v>7</v>
      </c>
      <c r="C38">
        <v>28</v>
      </c>
      <c r="D38">
        <v>18</v>
      </c>
      <c r="E38">
        <v>27</v>
      </c>
      <c r="F38">
        <v>5.2417249999999997</v>
      </c>
      <c r="G38">
        <v>-8024</v>
      </c>
      <c r="H38">
        <v>1544</v>
      </c>
      <c r="I38">
        <v>9096</v>
      </c>
      <c r="J38">
        <v>-552</v>
      </c>
      <c r="K38">
        <v>-3691</v>
      </c>
      <c r="L38">
        <v>3209</v>
      </c>
    </row>
    <row r="39" spans="1:12" x14ac:dyDescent="0.25">
      <c r="A39">
        <v>2021</v>
      </c>
      <c r="B39">
        <v>7</v>
      </c>
      <c r="C39">
        <v>28</v>
      </c>
      <c r="D39">
        <v>18</v>
      </c>
      <c r="E39">
        <v>27</v>
      </c>
      <c r="F39">
        <v>5.3554830000000004</v>
      </c>
      <c r="G39">
        <v>-16280</v>
      </c>
      <c r="H39">
        <v>-4196</v>
      </c>
      <c r="I39">
        <v>572</v>
      </c>
      <c r="J39">
        <v>-431</v>
      </c>
      <c r="K39">
        <v>6426</v>
      </c>
      <c r="L39">
        <v>4804</v>
      </c>
    </row>
    <row r="40" spans="1:12" x14ac:dyDescent="0.25">
      <c r="A40">
        <v>2021</v>
      </c>
      <c r="B40">
        <v>7</v>
      </c>
      <c r="C40">
        <v>28</v>
      </c>
      <c r="D40">
        <v>18</v>
      </c>
      <c r="E40">
        <v>27</v>
      </c>
      <c r="F40">
        <v>5.4734550000000004</v>
      </c>
      <c r="G40">
        <v>-5880</v>
      </c>
      <c r="H40">
        <v>5528</v>
      </c>
      <c r="I40">
        <v>8524</v>
      </c>
      <c r="J40">
        <v>1144</v>
      </c>
      <c r="K40">
        <v>-502</v>
      </c>
      <c r="L40">
        <v>-724</v>
      </c>
    </row>
    <row r="41" spans="1:12" x14ac:dyDescent="0.25">
      <c r="A41">
        <v>2021</v>
      </c>
      <c r="B41">
        <v>7</v>
      </c>
      <c r="C41">
        <v>28</v>
      </c>
      <c r="D41">
        <v>18</v>
      </c>
      <c r="E41">
        <v>27</v>
      </c>
      <c r="F41">
        <v>5.5942210000000001</v>
      </c>
      <c r="G41">
        <v>-9080</v>
      </c>
      <c r="H41">
        <v>3688</v>
      </c>
      <c r="I41">
        <v>12712</v>
      </c>
      <c r="J41">
        <v>-1686</v>
      </c>
      <c r="K41">
        <v>-415</v>
      </c>
      <c r="L41">
        <v>48</v>
      </c>
    </row>
    <row r="42" spans="1:12" x14ac:dyDescent="0.25">
      <c r="A42">
        <v>2021</v>
      </c>
      <c r="B42">
        <v>7</v>
      </c>
      <c r="C42">
        <v>28</v>
      </c>
      <c r="D42">
        <v>18</v>
      </c>
      <c r="E42">
        <v>27</v>
      </c>
      <c r="F42">
        <v>5.7066720000000002</v>
      </c>
      <c r="G42">
        <v>-8324</v>
      </c>
      <c r="H42">
        <v>2048</v>
      </c>
      <c r="I42">
        <v>12508</v>
      </c>
      <c r="J42">
        <v>-350</v>
      </c>
      <c r="K42">
        <v>290</v>
      </c>
      <c r="L42">
        <v>98</v>
      </c>
    </row>
    <row r="43" spans="1:12" x14ac:dyDescent="0.25">
      <c r="A43">
        <v>2021</v>
      </c>
      <c r="B43">
        <v>7</v>
      </c>
      <c r="C43">
        <v>28</v>
      </c>
      <c r="D43">
        <v>18</v>
      </c>
      <c r="E43">
        <v>27</v>
      </c>
      <c r="F43">
        <v>5.8225959999999999</v>
      </c>
      <c r="G43">
        <v>-7644</v>
      </c>
      <c r="H43">
        <v>2044</v>
      </c>
      <c r="I43">
        <v>12888</v>
      </c>
      <c r="J43">
        <v>85</v>
      </c>
      <c r="K43">
        <v>529</v>
      </c>
      <c r="L43">
        <v>-267</v>
      </c>
    </row>
    <row r="44" spans="1:12" x14ac:dyDescent="0.25">
      <c r="A44">
        <v>2021</v>
      </c>
      <c r="B44">
        <v>7</v>
      </c>
      <c r="C44">
        <v>28</v>
      </c>
      <c r="D44">
        <v>18</v>
      </c>
      <c r="E44">
        <v>27</v>
      </c>
      <c r="F44">
        <v>5.9415129999999996</v>
      </c>
      <c r="G44">
        <v>-6796</v>
      </c>
      <c r="H44">
        <v>3744</v>
      </c>
      <c r="I44">
        <v>13232</v>
      </c>
      <c r="J44">
        <v>1887</v>
      </c>
      <c r="K44">
        <v>4325</v>
      </c>
      <c r="L44">
        <v>219</v>
      </c>
    </row>
    <row r="45" spans="1:12" x14ac:dyDescent="0.25">
      <c r="A45">
        <v>2021</v>
      </c>
      <c r="B45">
        <v>7</v>
      </c>
      <c r="C45">
        <v>28</v>
      </c>
      <c r="D45">
        <v>18</v>
      </c>
      <c r="E45">
        <v>27</v>
      </c>
      <c r="F45">
        <v>6.054557</v>
      </c>
      <c r="G45">
        <v>5612</v>
      </c>
      <c r="H45">
        <v>-1156</v>
      </c>
      <c r="I45">
        <v>24320</v>
      </c>
      <c r="J45">
        <v>-338</v>
      </c>
      <c r="K45">
        <v>-2849</v>
      </c>
      <c r="L45">
        <v>5163</v>
      </c>
    </row>
    <row r="46" spans="1:12" x14ac:dyDescent="0.25">
      <c r="A46">
        <v>2021</v>
      </c>
      <c r="B46">
        <v>7</v>
      </c>
      <c r="C46">
        <v>28</v>
      </c>
      <c r="D46">
        <v>18</v>
      </c>
      <c r="E46">
        <v>27</v>
      </c>
      <c r="F46">
        <v>6.1773300000000004</v>
      </c>
      <c r="G46">
        <v>-10948</v>
      </c>
      <c r="H46">
        <v>480</v>
      </c>
      <c r="I46">
        <v>3264</v>
      </c>
      <c r="J46">
        <v>-2727</v>
      </c>
      <c r="K46">
        <v>-754</v>
      </c>
      <c r="L46">
        <v>-1042</v>
      </c>
    </row>
    <row r="47" spans="1:12" x14ac:dyDescent="0.25">
      <c r="A47">
        <v>2021</v>
      </c>
      <c r="B47">
        <v>7</v>
      </c>
      <c r="C47">
        <v>28</v>
      </c>
      <c r="D47">
        <v>18</v>
      </c>
      <c r="E47">
        <v>27</v>
      </c>
      <c r="F47">
        <v>6.2986789999999999</v>
      </c>
      <c r="G47">
        <v>-19632</v>
      </c>
      <c r="H47">
        <v>-12376</v>
      </c>
      <c r="I47">
        <v>-3744</v>
      </c>
      <c r="J47">
        <v>1486</v>
      </c>
      <c r="K47">
        <v>1634</v>
      </c>
      <c r="L47">
        <v>1777</v>
      </c>
    </row>
    <row r="48" spans="1:12" x14ac:dyDescent="0.25">
      <c r="A48">
        <v>2021</v>
      </c>
      <c r="B48">
        <v>7</v>
      </c>
      <c r="C48">
        <v>28</v>
      </c>
      <c r="D48">
        <v>18</v>
      </c>
      <c r="E48">
        <v>27</v>
      </c>
      <c r="F48">
        <v>6.4116359999999997</v>
      </c>
      <c r="G48">
        <v>-8488</v>
      </c>
      <c r="H48">
        <v>2868</v>
      </c>
      <c r="I48">
        <v>12468</v>
      </c>
      <c r="J48">
        <v>922</v>
      </c>
      <c r="K48">
        <v>-16</v>
      </c>
      <c r="L48">
        <v>803</v>
      </c>
    </row>
    <row r="49" spans="1:12" x14ac:dyDescent="0.25">
      <c r="A49">
        <v>2021</v>
      </c>
      <c r="B49">
        <v>7</v>
      </c>
      <c r="C49">
        <v>28</v>
      </c>
      <c r="D49">
        <v>18</v>
      </c>
      <c r="E49">
        <v>27</v>
      </c>
      <c r="F49">
        <v>6.5386050000000004</v>
      </c>
      <c r="G49">
        <v>-8420</v>
      </c>
      <c r="H49">
        <v>2320</v>
      </c>
      <c r="I49">
        <v>12716</v>
      </c>
      <c r="J49">
        <v>-2308</v>
      </c>
      <c r="K49">
        <v>48</v>
      </c>
      <c r="L49">
        <v>175</v>
      </c>
    </row>
    <row r="50" spans="1:12" x14ac:dyDescent="0.25">
      <c r="A50">
        <v>2021</v>
      </c>
      <c r="B50">
        <v>7</v>
      </c>
      <c r="C50">
        <v>28</v>
      </c>
      <c r="D50">
        <v>18</v>
      </c>
      <c r="E50">
        <v>27</v>
      </c>
      <c r="F50">
        <v>6.6541139999999999</v>
      </c>
      <c r="G50">
        <v>-8304</v>
      </c>
      <c r="H50">
        <v>2848</v>
      </c>
      <c r="I50">
        <v>12700</v>
      </c>
      <c r="J50">
        <v>-1177</v>
      </c>
      <c r="K50">
        <v>-117</v>
      </c>
      <c r="L50">
        <v>-181</v>
      </c>
    </row>
    <row r="51" spans="1:12" x14ac:dyDescent="0.25">
      <c r="A51">
        <v>2021</v>
      </c>
      <c r="B51">
        <v>7</v>
      </c>
      <c r="C51">
        <v>28</v>
      </c>
      <c r="D51">
        <v>18</v>
      </c>
      <c r="E51">
        <v>27</v>
      </c>
      <c r="F51">
        <v>6.7728900000000003</v>
      </c>
      <c r="G51">
        <v>-8676</v>
      </c>
      <c r="H51">
        <v>2520</v>
      </c>
      <c r="I51">
        <v>13212</v>
      </c>
      <c r="J51">
        <v>967</v>
      </c>
      <c r="K51">
        <v>1225</v>
      </c>
      <c r="L51">
        <v>-1362</v>
      </c>
    </row>
    <row r="52" spans="1:12" x14ac:dyDescent="0.25">
      <c r="A52">
        <v>2021</v>
      </c>
      <c r="B52">
        <v>7</v>
      </c>
      <c r="C52">
        <v>28</v>
      </c>
      <c r="D52">
        <v>18</v>
      </c>
      <c r="E52">
        <v>27</v>
      </c>
      <c r="F52">
        <v>6.8877420000000003</v>
      </c>
      <c r="G52">
        <v>-3968</v>
      </c>
      <c r="H52">
        <v>11220</v>
      </c>
      <c r="I52">
        <v>22592</v>
      </c>
      <c r="J52">
        <v>-7026</v>
      </c>
      <c r="K52">
        <v>7278</v>
      </c>
      <c r="L52">
        <v>515</v>
      </c>
    </row>
    <row r="53" spans="1:12" x14ac:dyDescent="0.25">
      <c r="A53">
        <v>2021</v>
      </c>
      <c r="B53">
        <v>7</v>
      </c>
      <c r="C53">
        <v>28</v>
      </c>
      <c r="D53">
        <v>18</v>
      </c>
      <c r="E53">
        <v>27</v>
      </c>
      <c r="F53">
        <v>7.0026919999999997</v>
      </c>
      <c r="G53">
        <v>-7052</v>
      </c>
      <c r="H53">
        <v>4280</v>
      </c>
      <c r="I53">
        <v>11276</v>
      </c>
      <c r="J53">
        <v>1777</v>
      </c>
      <c r="K53">
        <v>-12367</v>
      </c>
      <c r="L53">
        <v>-4001</v>
      </c>
    </row>
    <row r="54" spans="1:12" x14ac:dyDescent="0.25">
      <c r="A54">
        <v>2021</v>
      </c>
      <c r="B54">
        <v>7</v>
      </c>
      <c r="C54">
        <v>28</v>
      </c>
      <c r="D54">
        <v>18</v>
      </c>
      <c r="E54">
        <v>27</v>
      </c>
      <c r="F54">
        <v>7.1241159999999999</v>
      </c>
      <c r="G54">
        <v>-14000</v>
      </c>
      <c r="H54">
        <v>-3256</v>
      </c>
      <c r="I54">
        <v>2144</v>
      </c>
      <c r="J54">
        <v>-6491</v>
      </c>
      <c r="K54">
        <v>2488</v>
      </c>
      <c r="L54">
        <v>-1576</v>
      </c>
    </row>
    <row r="55" spans="1:12" x14ac:dyDescent="0.25">
      <c r="A55">
        <v>2021</v>
      </c>
      <c r="B55">
        <v>7</v>
      </c>
      <c r="C55">
        <v>28</v>
      </c>
      <c r="D55">
        <v>18</v>
      </c>
      <c r="E55">
        <v>27</v>
      </c>
      <c r="F55">
        <v>7.2408619999999999</v>
      </c>
      <c r="G55">
        <v>-9096</v>
      </c>
      <c r="H55">
        <v>22756</v>
      </c>
      <c r="I55">
        <v>24776</v>
      </c>
      <c r="J55">
        <v>992</v>
      </c>
      <c r="K55">
        <v>-1283</v>
      </c>
      <c r="L55">
        <v>-1294</v>
      </c>
    </row>
    <row r="56" spans="1:12" x14ac:dyDescent="0.25">
      <c r="A56">
        <v>2021</v>
      </c>
      <c r="B56">
        <v>7</v>
      </c>
      <c r="C56">
        <v>28</v>
      </c>
      <c r="D56">
        <v>18</v>
      </c>
      <c r="E56">
        <v>27</v>
      </c>
      <c r="F56">
        <v>7.3521280000000004</v>
      </c>
      <c r="G56">
        <v>-9288</v>
      </c>
      <c r="H56">
        <v>3212</v>
      </c>
      <c r="I56">
        <v>12560</v>
      </c>
      <c r="J56">
        <v>1819</v>
      </c>
      <c r="K56">
        <v>984</v>
      </c>
      <c r="L56">
        <v>1097</v>
      </c>
    </row>
    <row r="57" spans="1:12" x14ac:dyDescent="0.25">
      <c r="A57">
        <v>2021</v>
      </c>
      <c r="B57">
        <v>7</v>
      </c>
      <c r="C57">
        <v>28</v>
      </c>
      <c r="D57">
        <v>18</v>
      </c>
      <c r="E57">
        <v>27</v>
      </c>
      <c r="F57">
        <v>7.4725659999999996</v>
      </c>
      <c r="G57">
        <v>-8200</v>
      </c>
      <c r="H57">
        <v>1720</v>
      </c>
      <c r="I57">
        <v>12692</v>
      </c>
      <c r="J57">
        <v>-176</v>
      </c>
      <c r="K57">
        <v>359</v>
      </c>
      <c r="L57">
        <v>572</v>
      </c>
    </row>
    <row r="58" spans="1:12" x14ac:dyDescent="0.25">
      <c r="A58">
        <v>2021</v>
      </c>
      <c r="B58">
        <v>7</v>
      </c>
      <c r="C58">
        <v>28</v>
      </c>
      <c r="D58">
        <v>18</v>
      </c>
      <c r="E58">
        <v>27</v>
      </c>
      <c r="F58">
        <v>7.5906380000000002</v>
      </c>
      <c r="G58">
        <v>-7856</v>
      </c>
      <c r="H58">
        <v>1012</v>
      </c>
      <c r="I58">
        <v>12464</v>
      </c>
      <c r="J58">
        <v>-1210</v>
      </c>
      <c r="K58">
        <v>-189</v>
      </c>
      <c r="L58">
        <v>-231</v>
      </c>
    </row>
    <row r="59" spans="1:12" x14ac:dyDescent="0.25">
      <c r="A59">
        <v>2021</v>
      </c>
      <c r="B59">
        <v>7</v>
      </c>
      <c r="C59">
        <v>28</v>
      </c>
      <c r="D59">
        <v>18</v>
      </c>
      <c r="E59">
        <v>27</v>
      </c>
      <c r="F59">
        <v>7.7017949999999997</v>
      </c>
      <c r="G59">
        <v>-7704</v>
      </c>
      <c r="H59">
        <v>3616</v>
      </c>
      <c r="I59">
        <v>13800</v>
      </c>
      <c r="J59">
        <v>901</v>
      </c>
      <c r="K59">
        <v>1861</v>
      </c>
      <c r="L59">
        <v>252</v>
      </c>
    </row>
    <row r="60" spans="1:12" x14ac:dyDescent="0.25">
      <c r="A60">
        <v>2021</v>
      </c>
      <c r="B60">
        <v>7</v>
      </c>
      <c r="C60">
        <v>28</v>
      </c>
      <c r="D60">
        <v>18</v>
      </c>
      <c r="E60">
        <v>27</v>
      </c>
      <c r="F60">
        <v>7.8245269999999998</v>
      </c>
      <c r="G60">
        <v>-404</v>
      </c>
      <c r="H60">
        <v>8536</v>
      </c>
      <c r="I60">
        <v>17784</v>
      </c>
      <c r="J60">
        <v>630</v>
      </c>
      <c r="K60">
        <v>8455</v>
      </c>
      <c r="L60">
        <v>2742</v>
      </c>
    </row>
    <row r="61" spans="1:12" x14ac:dyDescent="0.25">
      <c r="A61">
        <v>2021</v>
      </c>
      <c r="B61">
        <v>7</v>
      </c>
      <c r="C61">
        <v>28</v>
      </c>
      <c r="D61">
        <v>18</v>
      </c>
      <c r="E61">
        <v>27</v>
      </c>
      <c r="F61">
        <v>7.9395069999999999</v>
      </c>
      <c r="G61">
        <v>-7148</v>
      </c>
      <c r="H61">
        <v>3252</v>
      </c>
      <c r="I61">
        <v>8948</v>
      </c>
      <c r="J61">
        <v>59</v>
      </c>
      <c r="K61">
        <v>-9935</v>
      </c>
      <c r="L61">
        <v>-5778</v>
      </c>
    </row>
    <row r="62" spans="1:12" x14ac:dyDescent="0.25">
      <c r="A62">
        <v>2021</v>
      </c>
      <c r="B62">
        <v>7</v>
      </c>
      <c r="C62">
        <v>28</v>
      </c>
      <c r="D62">
        <v>18</v>
      </c>
      <c r="E62">
        <v>27</v>
      </c>
      <c r="F62">
        <v>8.0635619999999992</v>
      </c>
      <c r="G62">
        <v>-13844</v>
      </c>
      <c r="H62">
        <v>-3124</v>
      </c>
      <c r="I62">
        <v>4320</v>
      </c>
      <c r="J62">
        <v>1159</v>
      </c>
      <c r="K62">
        <v>6055</v>
      </c>
      <c r="L62">
        <v>-7069</v>
      </c>
    </row>
    <row r="63" spans="1:12" x14ac:dyDescent="0.25">
      <c r="A63">
        <v>2021</v>
      </c>
      <c r="B63">
        <v>7</v>
      </c>
      <c r="C63">
        <v>28</v>
      </c>
      <c r="D63">
        <v>18</v>
      </c>
      <c r="E63">
        <v>27</v>
      </c>
      <c r="F63">
        <v>8.1745260000000002</v>
      </c>
      <c r="G63">
        <v>-7780</v>
      </c>
      <c r="H63">
        <v>3036</v>
      </c>
      <c r="I63">
        <v>15128</v>
      </c>
      <c r="J63">
        <v>-650</v>
      </c>
      <c r="K63">
        <v>-1715</v>
      </c>
      <c r="L63">
        <v>810</v>
      </c>
    </row>
    <row r="64" spans="1:12" x14ac:dyDescent="0.25">
      <c r="A64">
        <v>2021</v>
      </c>
      <c r="B64">
        <v>7</v>
      </c>
      <c r="C64">
        <v>28</v>
      </c>
      <c r="D64">
        <v>18</v>
      </c>
      <c r="E64">
        <v>27</v>
      </c>
      <c r="F64">
        <v>8.2937220000000007</v>
      </c>
      <c r="G64">
        <v>-8576</v>
      </c>
      <c r="H64">
        <v>3648</v>
      </c>
      <c r="I64">
        <v>12728</v>
      </c>
      <c r="J64">
        <v>-906</v>
      </c>
      <c r="K64">
        <v>-80</v>
      </c>
      <c r="L64">
        <v>395</v>
      </c>
    </row>
    <row r="65" spans="1:12" x14ac:dyDescent="0.25">
      <c r="A65">
        <v>2021</v>
      </c>
      <c r="B65">
        <v>7</v>
      </c>
      <c r="C65">
        <v>28</v>
      </c>
      <c r="D65">
        <v>18</v>
      </c>
      <c r="E65">
        <v>27</v>
      </c>
      <c r="F65">
        <v>8.4093280000000004</v>
      </c>
      <c r="G65">
        <v>-8296</v>
      </c>
      <c r="H65">
        <v>2340</v>
      </c>
      <c r="I65">
        <v>12800</v>
      </c>
      <c r="J65">
        <v>-1006</v>
      </c>
      <c r="K65">
        <v>38</v>
      </c>
      <c r="L65">
        <v>-52</v>
      </c>
    </row>
    <row r="66" spans="1:12" x14ac:dyDescent="0.25">
      <c r="A66">
        <v>2021</v>
      </c>
      <c r="B66">
        <v>7</v>
      </c>
      <c r="C66">
        <v>28</v>
      </c>
      <c r="D66">
        <v>18</v>
      </c>
      <c r="E66">
        <v>27</v>
      </c>
      <c r="F66">
        <v>8.5208320000000004</v>
      </c>
      <c r="G66">
        <v>-9208</v>
      </c>
      <c r="H66">
        <v>3128</v>
      </c>
      <c r="I66">
        <v>13692</v>
      </c>
      <c r="J66">
        <v>-96</v>
      </c>
      <c r="K66">
        <v>-87</v>
      </c>
      <c r="L66">
        <v>-2543</v>
      </c>
    </row>
    <row r="67" spans="1:12" x14ac:dyDescent="0.25">
      <c r="A67">
        <v>2021</v>
      </c>
      <c r="B67">
        <v>7</v>
      </c>
      <c r="C67">
        <v>28</v>
      </c>
      <c r="D67">
        <v>18</v>
      </c>
      <c r="E67">
        <v>27</v>
      </c>
      <c r="F67">
        <v>8.6419969999999999</v>
      </c>
      <c r="G67">
        <v>-10276</v>
      </c>
      <c r="H67">
        <v>5576</v>
      </c>
      <c r="I67">
        <v>13276</v>
      </c>
      <c r="J67">
        <v>-2028</v>
      </c>
      <c r="K67">
        <v>3120</v>
      </c>
      <c r="L67">
        <v>-2030</v>
      </c>
    </row>
    <row r="68" spans="1:12" x14ac:dyDescent="0.25">
      <c r="A68">
        <v>2021</v>
      </c>
      <c r="B68">
        <v>7</v>
      </c>
      <c r="C68">
        <v>28</v>
      </c>
      <c r="D68">
        <v>18</v>
      </c>
      <c r="E68">
        <v>27</v>
      </c>
      <c r="F68">
        <v>8.7532200000000007</v>
      </c>
      <c r="G68">
        <v>824</v>
      </c>
      <c r="H68">
        <v>2168</v>
      </c>
      <c r="I68">
        <v>18308</v>
      </c>
      <c r="J68">
        <v>1964</v>
      </c>
      <c r="K68">
        <v>-6574</v>
      </c>
      <c r="L68">
        <v>85</v>
      </c>
    </row>
    <row r="69" spans="1:12" x14ac:dyDescent="0.25">
      <c r="A69">
        <v>2021</v>
      </c>
      <c r="B69">
        <v>7</v>
      </c>
      <c r="C69">
        <v>28</v>
      </c>
      <c r="D69">
        <v>18</v>
      </c>
      <c r="E69">
        <v>27</v>
      </c>
      <c r="F69">
        <v>8.8653060000000004</v>
      </c>
      <c r="G69">
        <v>-14604</v>
      </c>
      <c r="H69">
        <v>580</v>
      </c>
      <c r="I69">
        <v>11792</v>
      </c>
      <c r="J69">
        <v>-1247</v>
      </c>
      <c r="K69">
        <v>-896</v>
      </c>
      <c r="L69">
        <v>4228</v>
      </c>
    </row>
    <row r="70" spans="1:12" x14ac:dyDescent="0.25">
      <c r="A70">
        <v>2021</v>
      </c>
      <c r="B70">
        <v>7</v>
      </c>
      <c r="C70">
        <v>28</v>
      </c>
      <c r="D70">
        <v>18</v>
      </c>
      <c r="E70">
        <v>27</v>
      </c>
      <c r="F70">
        <v>8.9789650000000005</v>
      </c>
      <c r="G70">
        <v>-10860</v>
      </c>
      <c r="H70">
        <v>-3412</v>
      </c>
      <c r="I70">
        <v>7020</v>
      </c>
      <c r="J70">
        <v>337</v>
      </c>
      <c r="K70">
        <v>7644</v>
      </c>
      <c r="L70">
        <v>-179</v>
      </c>
    </row>
    <row r="71" spans="1:12" x14ac:dyDescent="0.25">
      <c r="A71">
        <v>2021</v>
      </c>
      <c r="B71">
        <v>7</v>
      </c>
      <c r="C71">
        <v>28</v>
      </c>
      <c r="D71">
        <v>18</v>
      </c>
      <c r="E71">
        <v>27</v>
      </c>
      <c r="F71">
        <v>9.0946510000000007</v>
      </c>
      <c r="G71">
        <v>-8096</v>
      </c>
      <c r="H71">
        <v>1152</v>
      </c>
      <c r="I71">
        <v>13240</v>
      </c>
      <c r="J71">
        <v>-2931</v>
      </c>
      <c r="K71">
        <v>-1244</v>
      </c>
      <c r="L71">
        <v>-26</v>
      </c>
    </row>
    <row r="72" spans="1:12" x14ac:dyDescent="0.25">
      <c r="A72">
        <v>2021</v>
      </c>
      <c r="B72">
        <v>7</v>
      </c>
      <c r="C72">
        <v>28</v>
      </c>
      <c r="D72">
        <v>18</v>
      </c>
      <c r="E72">
        <v>27</v>
      </c>
      <c r="F72">
        <v>9.2135079999999991</v>
      </c>
      <c r="G72">
        <v>-8584</v>
      </c>
      <c r="H72">
        <v>2464</v>
      </c>
      <c r="I72">
        <v>12516</v>
      </c>
      <c r="J72">
        <v>-975</v>
      </c>
      <c r="K72">
        <v>40</v>
      </c>
      <c r="L72">
        <v>-314</v>
      </c>
    </row>
    <row r="73" spans="1:12" x14ac:dyDescent="0.25">
      <c r="A73">
        <v>2021</v>
      </c>
      <c r="B73">
        <v>7</v>
      </c>
      <c r="C73">
        <v>28</v>
      </c>
      <c r="D73">
        <v>18</v>
      </c>
      <c r="E73">
        <v>27</v>
      </c>
      <c r="F73">
        <v>9.3298459999999999</v>
      </c>
      <c r="G73">
        <v>-8764</v>
      </c>
      <c r="H73">
        <v>2488</v>
      </c>
      <c r="I73">
        <v>12704</v>
      </c>
      <c r="J73">
        <v>-646</v>
      </c>
      <c r="K73">
        <v>147</v>
      </c>
      <c r="L73">
        <v>-476</v>
      </c>
    </row>
    <row r="74" spans="1:12" x14ac:dyDescent="0.25">
      <c r="A74">
        <v>2021</v>
      </c>
      <c r="B74">
        <v>7</v>
      </c>
      <c r="C74">
        <v>28</v>
      </c>
      <c r="D74">
        <v>18</v>
      </c>
      <c r="E74">
        <v>27</v>
      </c>
      <c r="F74">
        <v>9.4489350000000005</v>
      </c>
      <c r="G74">
        <v>-8104</v>
      </c>
      <c r="H74">
        <v>1792</v>
      </c>
      <c r="I74">
        <v>13000</v>
      </c>
      <c r="J74">
        <v>-170</v>
      </c>
      <c r="K74">
        <v>96</v>
      </c>
      <c r="L74">
        <v>-484</v>
      </c>
    </row>
    <row r="75" spans="1:12" x14ac:dyDescent="0.25">
      <c r="A75">
        <v>2021</v>
      </c>
      <c r="B75">
        <v>7</v>
      </c>
      <c r="C75">
        <v>28</v>
      </c>
      <c r="D75">
        <v>18</v>
      </c>
      <c r="E75">
        <v>27</v>
      </c>
      <c r="F75">
        <v>9.5628600000000006</v>
      </c>
      <c r="G75">
        <v>-8628</v>
      </c>
      <c r="H75">
        <v>6088</v>
      </c>
      <c r="I75">
        <v>12536</v>
      </c>
      <c r="J75">
        <v>2496</v>
      </c>
      <c r="K75">
        <v>3916</v>
      </c>
      <c r="L75">
        <v>-1547</v>
      </c>
    </row>
    <row r="76" spans="1:12" x14ac:dyDescent="0.25">
      <c r="A76">
        <v>2021</v>
      </c>
      <c r="B76">
        <v>7</v>
      </c>
      <c r="C76">
        <v>28</v>
      </c>
      <c r="D76">
        <v>18</v>
      </c>
      <c r="E76">
        <v>27</v>
      </c>
      <c r="F76">
        <v>9.680707</v>
      </c>
      <c r="G76">
        <v>5172</v>
      </c>
      <c r="H76">
        <v>7876</v>
      </c>
      <c r="I76">
        <v>20496</v>
      </c>
      <c r="J76">
        <v>-1070</v>
      </c>
      <c r="K76">
        <v>-1702</v>
      </c>
      <c r="L76">
        <v>5253</v>
      </c>
    </row>
    <row r="77" spans="1:12" x14ac:dyDescent="0.25">
      <c r="A77">
        <v>2021</v>
      </c>
      <c r="B77">
        <v>7</v>
      </c>
      <c r="C77">
        <v>28</v>
      </c>
      <c r="D77">
        <v>18</v>
      </c>
      <c r="E77">
        <v>27</v>
      </c>
      <c r="F77">
        <v>9.8038229999999995</v>
      </c>
      <c r="G77">
        <v>-10772</v>
      </c>
      <c r="H77">
        <v>-4</v>
      </c>
      <c r="I77">
        <v>8404</v>
      </c>
      <c r="J77">
        <v>906</v>
      </c>
      <c r="K77">
        <v>-1379</v>
      </c>
      <c r="L77">
        <v>-2741</v>
      </c>
    </row>
    <row r="78" spans="1:12" x14ac:dyDescent="0.25">
      <c r="A78">
        <v>2021</v>
      </c>
      <c r="B78">
        <v>7</v>
      </c>
      <c r="C78">
        <v>28</v>
      </c>
      <c r="D78">
        <v>18</v>
      </c>
      <c r="E78">
        <v>27</v>
      </c>
      <c r="F78">
        <v>9.9109960000000008</v>
      </c>
      <c r="G78">
        <v>-21120</v>
      </c>
      <c r="H78">
        <v>-4660</v>
      </c>
      <c r="I78">
        <v>6764</v>
      </c>
      <c r="J78">
        <v>-254</v>
      </c>
      <c r="K78">
        <v>4677</v>
      </c>
      <c r="L78">
        <v>-2964</v>
      </c>
    </row>
    <row r="79" spans="1:12" x14ac:dyDescent="0.25">
      <c r="A79">
        <v>2021</v>
      </c>
      <c r="B79">
        <v>7</v>
      </c>
      <c r="C79">
        <v>28</v>
      </c>
      <c r="D79">
        <v>18</v>
      </c>
      <c r="E79">
        <v>27</v>
      </c>
      <c r="F79">
        <v>10.034624000000001</v>
      </c>
      <c r="G79">
        <v>-8904</v>
      </c>
      <c r="H79">
        <v>3424</v>
      </c>
      <c r="I79">
        <v>13368</v>
      </c>
      <c r="J79">
        <v>-859</v>
      </c>
      <c r="K79">
        <v>137</v>
      </c>
      <c r="L79">
        <v>-457</v>
      </c>
    </row>
    <row r="80" spans="1:12" x14ac:dyDescent="0.25">
      <c r="A80">
        <v>2021</v>
      </c>
      <c r="B80">
        <v>7</v>
      </c>
      <c r="C80">
        <v>28</v>
      </c>
      <c r="D80">
        <v>18</v>
      </c>
      <c r="E80">
        <v>27</v>
      </c>
      <c r="F80">
        <v>10.150772999999999</v>
      </c>
      <c r="G80">
        <v>-9216</v>
      </c>
      <c r="H80">
        <v>2980</v>
      </c>
      <c r="I80">
        <v>12472</v>
      </c>
      <c r="J80">
        <v>111</v>
      </c>
      <c r="K80">
        <v>912</v>
      </c>
      <c r="L80">
        <v>983</v>
      </c>
    </row>
    <row r="81" spans="1:12" x14ac:dyDescent="0.25">
      <c r="A81">
        <v>2021</v>
      </c>
      <c r="B81">
        <v>7</v>
      </c>
      <c r="C81">
        <v>28</v>
      </c>
      <c r="D81">
        <v>18</v>
      </c>
      <c r="E81">
        <v>27</v>
      </c>
      <c r="F81">
        <v>10.259041</v>
      </c>
      <c r="G81">
        <v>-8676</v>
      </c>
      <c r="H81">
        <v>3388</v>
      </c>
      <c r="I81">
        <v>12256</v>
      </c>
      <c r="J81">
        <v>-197</v>
      </c>
      <c r="K81">
        <v>548</v>
      </c>
      <c r="L81">
        <v>245</v>
      </c>
    </row>
    <row r="82" spans="1:12" x14ac:dyDescent="0.25">
      <c r="A82">
        <v>2021</v>
      </c>
      <c r="B82">
        <v>7</v>
      </c>
      <c r="C82">
        <v>28</v>
      </c>
      <c r="D82">
        <v>18</v>
      </c>
      <c r="E82">
        <v>27</v>
      </c>
      <c r="F82">
        <v>10.37716</v>
      </c>
      <c r="G82">
        <v>-8520</v>
      </c>
      <c r="H82">
        <v>1760</v>
      </c>
      <c r="I82">
        <v>12700</v>
      </c>
      <c r="J82">
        <v>417</v>
      </c>
      <c r="K82">
        <v>842</v>
      </c>
      <c r="L82">
        <v>-190</v>
      </c>
    </row>
    <row r="83" spans="1:12" x14ac:dyDescent="0.25">
      <c r="A83">
        <v>2021</v>
      </c>
      <c r="B83">
        <v>7</v>
      </c>
      <c r="C83">
        <v>28</v>
      </c>
      <c r="D83">
        <v>18</v>
      </c>
      <c r="E83">
        <v>27</v>
      </c>
      <c r="F83">
        <v>10.48935</v>
      </c>
      <c r="G83">
        <v>-5984</v>
      </c>
      <c r="H83">
        <v>8896</v>
      </c>
      <c r="I83">
        <v>12520</v>
      </c>
      <c r="J83">
        <v>-2758</v>
      </c>
      <c r="K83">
        <v>3178</v>
      </c>
      <c r="L83">
        <v>1576</v>
      </c>
    </row>
    <row r="84" spans="1:12" x14ac:dyDescent="0.25">
      <c r="A84">
        <v>2021</v>
      </c>
      <c r="B84">
        <v>7</v>
      </c>
      <c r="C84">
        <v>28</v>
      </c>
      <c r="D84">
        <v>18</v>
      </c>
      <c r="E84">
        <v>27</v>
      </c>
      <c r="F84">
        <v>10.602803</v>
      </c>
      <c r="G84">
        <v>164</v>
      </c>
      <c r="H84">
        <v>-900</v>
      </c>
      <c r="I84">
        <v>19104</v>
      </c>
      <c r="J84">
        <v>-5854</v>
      </c>
      <c r="K84">
        <v>-4968</v>
      </c>
      <c r="L84">
        <v>4443</v>
      </c>
    </row>
    <row r="85" spans="1:12" x14ac:dyDescent="0.25">
      <c r="A85">
        <v>2021</v>
      </c>
      <c r="B85">
        <v>7</v>
      </c>
      <c r="C85">
        <v>28</v>
      </c>
      <c r="D85">
        <v>18</v>
      </c>
      <c r="E85">
        <v>27</v>
      </c>
      <c r="F85">
        <v>10.725023</v>
      </c>
      <c r="G85">
        <v>-10880</v>
      </c>
      <c r="H85">
        <v>-240</v>
      </c>
      <c r="I85">
        <v>8256</v>
      </c>
      <c r="J85">
        <v>-2703</v>
      </c>
      <c r="K85">
        <v>1368</v>
      </c>
      <c r="L85">
        <v>1522</v>
      </c>
    </row>
    <row r="86" spans="1:12" x14ac:dyDescent="0.25">
      <c r="A86">
        <v>2021</v>
      </c>
      <c r="B86">
        <v>7</v>
      </c>
      <c r="C86">
        <v>28</v>
      </c>
      <c r="D86">
        <v>18</v>
      </c>
      <c r="E86">
        <v>27</v>
      </c>
      <c r="F86">
        <v>10.844118999999999</v>
      </c>
      <c r="G86">
        <v>-17200</v>
      </c>
      <c r="H86">
        <v>-7292</v>
      </c>
      <c r="I86">
        <v>44</v>
      </c>
      <c r="J86">
        <v>3461</v>
      </c>
      <c r="K86">
        <v>5235</v>
      </c>
      <c r="L86">
        <v>-2282</v>
      </c>
    </row>
    <row r="87" spans="1:12" x14ac:dyDescent="0.25">
      <c r="A87">
        <v>2021</v>
      </c>
      <c r="B87">
        <v>7</v>
      </c>
      <c r="C87">
        <v>28</v>
      </c>
      <c r="D87">
        <v>18</v>
      </c>
      <c r="E87">
        <v>27</v>
      </c>
      <c r="F87">
        <v>10.965040999999999</v>
      </c>
      <c r="G87">
        <v>-8936</v>
      </c>
      <c r="H87">
        <v>4292</v>
      </c>
      <c r="I87">
        <v>12404</v>
      </c>
      <c r="J87">
        <v>-1852</v>
      </c>
      <c r="K87">
        <v>356</v>
      </c>
      <c r="L87">
        <v>1405</v>
      </c>
    </row>
    <row r="88" spans="1:12" x14ac:dyDescent="0.25">
      <c r="A88">
        <v>2021</v>
      </c>
      <c r="B88">
        <v>7</v>
      </c>
      <c r="C88">
        <v>28</v>
      </c>
      <c r="D88">
        <v>18</v>
      </c>
      <c r="E88">
        <v>27</v>
      </c>
      <c r="F88">
        <v>11.080304</v>
      </c>
      <c r="G88">
        <v>-9272</v>
      </c>
      <c r="H88">
        <v>4020</v>
      </c>
      <c r="I88">
        <v>11976</v>
      </c>
      <c r="J88">
        <v>-432</v>
      </c>
      <c r="K88">
        <v>851</v>
      </c>
      <c r="L88">
        <v>818</v>
      </c>
    </row>
    <row r="89" spans="1:12" x14ac:dyDescent="0.25">
      <c r="A89">
        <v>2021</v>
      </c>
      <c r="B89">
        <v>7</v>
      </c>
      <c r="C89">
        <v>28</v>
      </c>
      <c r="D89">
        <v>18</v>
      </c>
      <c r="E89">
        <v>27</v>
      </c>
      <c r="F89">
        <v>11.198093</v>
      </c>
      <c r="G89">
        <v>-8920</v>
      </c>
      <c r="H89">
        <v>3644</v>
      </c>
      <c r="I89">
        <v>12268</v>
      </c>
      <c r="J89">
        <v>-838</v>
      </c>
      <c r="K89">
        <v>357</v>
      </c>
      <c r="L89">
        <v>-441</v>
      </c>
    </row>
    <row r="90" spans="1:12" x14ac:dyDescent="0.25">
      <c r="A90">
        <v>2021</v>
      </c>
      <c r="B90">
        <v>7</v>
      </c>
      <c r="C90">
        <v>28</v>
      </c>
      <c r="D90">
        <v>18</v>
      </c>
      <c r="E90">
        <v>27</v>
      </c>
      <c r="F90">
        <v>11.314394</v>
      </c>
      <c r="G90">
        <v>-9060</v>
      </c>
      <c r="H90">
        <v>2656</v>
      </c>
      <c r="I90">
        <v>12904</v>
      </c>
      <c r="J90">
        <v>136</v>
      </c>
      <c r="K90">
        <v>-169</v>
      </c>
      <c r="L90">
        <v>-2498</v>
      </c>
    </row>
    <row r="91" spans="1:12" x14ac:dyDescent="0.25">
      <c r="A91">
        <v>2021</v>
      </c>
      <c r="B91">
        <v>7</v>
      </c>
      <c r="C91">
        <v>28</v>
      </c>
      <c r="D91">
        <v>18</v>
      </c>
      <c r="E91">
        <v>27</v>
      </c>
      <c r="F91">
        <v>11.426824999999999</v>
      </c>
      <c r="G91">
        <v>-1912</v>
      </c>
      <c r="H91">
        <v>9884</v>
      </c>
      <c r="I91">
        <v>19748</v>
      </c>
      <c r="J91">
        <v>-2467</v>
      </c>
      <c r="K91">
        <v>2851</v>
      </c>
      <c r="L91">
        <v>-3766</v>
      </c>
    </row>
    <row r="92" spans="1:12" x14ac:dyDescent="0.25">
      <c r="A92">
        <v>2021</v>
      </c>
      <c r="B92">
        <v>7</v>
      </c>
      <c r="C92">
        <v>28</v>
      </c>
      <c r="D92">
        <v>18</v>
      </c>
      <c r="E92">
        <v>27</v>
      </c>
      <c r="F92">
        <v>11.545218</v>
      </c>
      <c r="G92">
        <v>-6568</v>
      </c>
      <c r="H92">
        <v>5116</v>
      </c>
      <c r="I92">
        <v>10312</v>
      </c>
      <c r="J92">
        <v>2438</v>
      </c>
      <c r="K92">
        <v>-8458</v>
      </c>
      <c r="L92">
        <v>-3359</v>
      </c>
    </row>
    <row r="93" spans="1:12" x14ac:dyDescent="0.25">
      <c r="A93">
        <v>2021</v>
      </c>
      <c r="B93">
        <v>7</v>
      </c>
      <c r="C93">
        <v>28</v>
      </c>
      <c r="D93">
        <v>18</v>
      </c>
      <c r="E93">
        <v>27</v>
      </c>
      <c r="F93">
        <v>11.664723</v>
      </c>
      <c r="G93">
        <v>-10472</v>
      </c>
      <c r="H93">
        <v>-716</v>
      </c>
      <c r="I93">
        <v>8416</v>
      </c>
      <c r="J93">
        <v>-2299</v>
      </c>
      <c r="K93">
        <v>1516</v>
      </c>
      <c r="L93">
        <v>3729</v>
      </c>
    </row>
    <row r="94" spans="1:12" x14ac:dyDescent="0.25">
      <c r="A94">
        <v>2021</v>
      </c>
      <c r="B94">
        <v>7</v>
      </c>
      <c r="C94">
        <v>28</v>
      </c>
      <c r="D94">
        <v>18</v>
      </c>
      <c r="E94">
        <v>27</v>
      </c>
      <c r="F94">
        <v>11.776617</v>
      </c>
      <c r="G94">
        <v>-18960</v>
      </c>
      <c r="H94">
        <v>324</v>
      </c>
      <c r="I94">
        <v>29732</v>
      </c>
      <c r="J94">
        <v>-5112</v>
      </c>
      <c r="K94">
        <v>-3622</v>
      </c>
      <c r="L94">
        <v>-2960</v>
      </c>
    </row>
    <row r="95" spans="1:12" x14ac:dyDescent="0.25">
      <c r="A95">
        <v>2021</v>
      </c>
      <c r="B95">
        <v>7</v>
      </c>
      <c r="C95">
        <v>28</v>
      </c>
      <c r="D95">
        <v>18</v>
      </c>
      <c r="E95">
        <v>27</v>
      </c>
      <c r="F95">
        <v>11.895921</v>
      </c>
      <c r="G95">
        <v>-8588</v>
      </c>
      <c r="H95">
        <v>2284</v>
      </c>
      <c r="I95">
        <v>13392</v>
      </c>
      <c r="J95">
        <v>-2415</v>
      </c>
      <c r="K95">
        <v>-274</v>
      </c>
      <c r="L95">
        <v>-327</v>
      </c>
    </row>
    <row r="96" spans="1:12" x14ac:dyDescent="0.25">
      <c r="A96">
        <v>2021</v>
      </c>
      <c r="B96">
        <v>7</v>
      </c>
      <c r="C96">
        <v>28</v>
      </c>
      <c r="D96">
        <v>18</v>
      </c>
      <c r="E96">
        <v>27</v>
      </c>
      <c r="F96">
        <v>12.009852</v>
      </c>
      <c r="G96">
        <v>-8624</v>
      </c>
      <c r="H96">
        <v>1828</v>
      </c>
      <c r="I96">
        <v>12932</v>
      </c>
      <c r="J96">
        <v>-831</v>
      </c>
      <c r="K96">
        <v>100</v>
      </c>
      <c r="L96">
        <v>-120</v>
      </c>
    </row>
    <row r="97" spans="1:12" x14ac:dyDescent="0.25">
      <c r="A97">
        <v>2021</v>
      </c>
      <c r="B97">
        <v>7</v>
      </c>
      <c r="C97">
        <v>28</v>
      </c>
      <c r="D97">
        <v>18</v>
      </c>
      <c r="E97">
        <v>27</v>
      </c>
      <c r="F97">
        <v>12.126023</v>
      </c>
      <c r="G97">
        <v>-8820</v>
      </c>
      <c r="H97">
        <v>3028</v>
      </c>
      <c r="I97">
        <v>12428</v>
      </c>
      <c r="J97">
        <v>-1351</v>
      </c>
      <c r="K97">
        <v>34</v>
      </c>
      <c r="L97">
        <v>-468</v>
      </c>
    </row>
    <row r="98" spans="1:12" x14ac:dyDescent="0.25">
      <c r="A98">
        <v>2021</v>
      </c>
      <c r="B98">
        <v>7</v>
      </c>
      <c r="C98">
        <v>28</v>
      </c>
      <c r="D98">
        <v>18</v>
      </c>
      <c r="E98">
        <v>27</v>
      </c>
      <c r="F98">
        <v>12.245869000000001</v>
      </c>
      <c r="G98">
        <v>-9100</v>
      </c>
      <c r="H98">
        <v>2488</v>
      </c>
      <c r="I98">
        <v>13604</v>
      </c>
      <c r="J98">
        <v>-2461</v>
      </c>
      <c r="K98">
        <v>243</v>
      </c>
      <c r="L98">
        <v>-712</v>
      </c>
    </row>
    <row r="99" spans="1:12" x14ac:dyDescent="0.25">
      <c r="A99">
        <v>2021</v>
      </c>
      <c r="B99">
        <v>7</v>
      </c>
      <c r="C99">
        <v>28</v>
      </c>
      <c r="D99">
        <v>18</v>
      </c>
      <c r="E99">
        <v>27</v>
      </c>
      <c r="F99">
        <v>12.365382</v>
      </c>
      <c r="G99">
        <v>260</v>
      </c>
      <c r="H99">
        <v>6536</v>
      </c>
      <c r="I99">
        <v>14876</v>
      </c>
      <c r="J99">
        <v>3353</v>
      </c>
      <c r="K99">
        <v>-1568</v>
      </c>
      <c r="L99">
        <v>-2775</v>
      </c>
    </row>
    <row r="100" spans="1:12" x14ac:dyDescent="0.25">
      <c r="A100">
        <v>2021</v>
      </c>
      <c r="B100">
        <v>7</v>
      </c>
      <c r="C100">
        <v>28</v>
      </c>
      <c r="D100">
        <v>18</v>
      </c>
      <c r="E100">
        <v>27</v>
      </c>
      <c r="F100">
        <v>12.493824</v>
      </c>
      <c r="G100">
        <v>-9636</v>
      </c>
      <c r="H100">
        <v>3244</v>
      </c>
      <c r="I100">
        <v>10196</v>
      </c>
      <c r="J100">
        <v>7108</v>
      </c>
      <c r="K100">
        <v>-3971</v>
      </c>
      <c r="L100">
        <v>-4469</v>
      </c>
    </row>
    <row r="101" spans="1:12" x14ac:dyDescent="0.25">
      <c r="A101">
        <v>2021</v>
      </c>
      <c r="B101">
        <v>7</v>
      </c>
      <c r="C101">
        <v>28</v>
      </c>
      <c r="D101">
        <v>18</v>
      </c>
      <c r="E101">
        <v>27</v>
      </c>
      <c r="F101">
        <v>12.607882</v>
      </c>
      <c r="G101">
        <v>-7744</v>
      </c>
      <c r="H101">
        <v>72</v>
      </c>
      <c r="I101">
        <v>7216</v>
      </c>
      <c r="J101">
        <v>3359</v>
      </c>
      <c r="K101">
        <v>2632</v>
      </c>
      <c r="L101">
        <v>1559</v>
      </c>
    </row>
    <row r="102" spans="1:12" x14ac:dyDescent="0.25">
      <c r="A102">
        <v>2021</v>
      </c>
      <c r="B102">
        <v>7</v>
      </c>
      <c r="C102">
        <v>28</v>
      </c>
      <c r="D102">
        <v>18</v>
      </c>
      <c r="E102">
        <v>27</v>
      </c>
      <c r="F102">
        <v>12.722497000000001</v>
      </c>
      <c r="G102">
        <v>-12884</v>
      </c>
      <c r="H102">
        <v>-3600</v>
      </c>
      <c r="I102">
        <v>16448</v>
      </c>
      <c r="J102">
        <v>-3811</v>
      </c>
      <c r="K102">
        <v>-1089</v>
      </c>
      <c r="L102">
        <v>-1181</v>
      </c>
    </row>
    <row r="103" spans="1:12" x14ac:dyDescent="0.25">
      <c r="A103">
        <v>2021</v>
      </c>
      <c r="B103">
        <v>7</v>
      </c>
      <c r="C103">
        <v>28</v>
      </c>
      <c r="D103">
        <v>18</v>
      </c>
      <c r="E103">
        <v>27</v>
      </c>
      <c r="F103">
        <v>12.845864000000001</v>
      </c>
      <c r="G103">
        <v>-8804</v>
      </c>
      <c r="H103">
        <v>4064</v>
      </c>
      <c r="I103">
        <v>12100</v>
      </c>
      <c r="J103">
        <v>159</v>
      </c>
      <c r="K103">
        <v>227</v>
      </c>
      <c r="L103">
        <v>-165</v>
      </c>
    </row>
    <row r="104" spans="1:12" x14ac:dyDescent="0.25">
      <c r="A104">
        <v>2021</v>
      </c>
      <c r="B104">
        <v>7</v>
      </c>
      <c r="C104">
        <v>28</v>
      </c>
      <c r="D104">
        <v>18</v>
      </c>
      <c r="E104">
        <v>27</v>
      </c>
      <c r="F104">
        <v>12.964271</v>
      </c>
      <c r="G104">
        <v>-8252</v>
      </c>
      <c r="H104">
        <v>2380</v>
      </c>
      <c r="I104">
        <v>12924</v>
      </c>
      <c r="J104">
        <v>-1448</v>
      </c>
      <c r="K104">
        <v>-118</v>
      </c>
      <c r="L104">
        <v>-436</v>
      </c>
    </row>
    <row r="105" spans="1:12" x14ac:dyDescent="0.25">
      <c r="A105">
        <v>2021</v>
      </c>
      <c r="B105">
        <v>7</v>
      </c>
      <c r="C105">
        <v>28</v>
      </c>
      <c r="D105">
        <v>18</v>
      </c>
      <c r="E105">
        <v>27</v>
      </c>
      <c r="F105">
        <v>13.089911000000001</v>
      </c>
      <c r="G105">
        <v>-8628</v>
      </c>
      <c r="H105">
        <v>2360</v>
      </c>
      <c r="I105">
        <v>12736</v>
      </c>
      <c r="J105">
        <v>-1725</v>
      </c>
      <c r="K105">
        <v>-169</v>
      </c>
      <c r="L105">
        <v>-410</v>
      </c>
    </row>
    <row r="106" spans="1:12" x14ac:dyDescent="0.25">
      <c r="A106">
        <v>2021</v>
      </c>
      <c r="B106">
        <v>7</v>
      </c>
      <c r="C106">
        <v>28</v>
      </c>
      <c r="D106">
        <v>18</v>
      </c>
      <c r="E106">
        <v>27</v>
      </c>
      <c r="F106">
        <v>13.212598</v>
      </c>
      <c r="G106">
        <v>-8624</v>
      </c>
      <c r="H106">
        <v>3936</v>
      </c>
      <c r="I106">
        <v>12804</v>
      </c>
      <c r="J106">
        <v>-4579</v>
      </c>
      <c r="K106">
        <v>443</v>
      </c>
      <c r="L106">
        <v>-1654</v>
      </c>
    </row>
    <row r="107" spans="1:12" x14ac:dyDescent="0.25">
      <c r="A107">
        <v>2021</v>
      </c>
      <c r="B107">
        <v>7</v>
      </c>
      <c r="C107">
        <v>28</v>
      </c>
      <c r="D107">
        <v>18</v>
      </c>
      <c r="E107">
        <v>27</v>
      </c>
      <c r="F107">
        <v>13.325195000000001</v>
      </c>
      <c r="G107">
        <v>-756</v>
      </c>
      <c r="H107">
        <v>2676</v>
      </c>
      <c r="I107">
        <v>17260</v>
      </c>
      <c r="J107">
        <v>4672</v>
      </c>
      <c r="K107">
        <v>-4956</v>
      </c>
      <c r="L107">
        <v>-4064</v>
      </c>
    </row>
    <row r="108" spans="1:12" x14ac:dyDescent="0.25">
      <c r="A108">
        <v>2021</v>
      </c>
      <c r="B108">
        <v>7</v>
      </c>
      <c r="C108">
        <v>28</v>
      </c>
      <c r="D108">
        <v>18</v>
      </c>
      <c r="E108">
        <v>27</v>
      </c>
      <c r="F108">
        <v>13.439173</v>
      </c>
      <c r="G108">
        <v>-8972</v>
      </c>
      <c r="H108">
        <v>-1572</v>
      </c>
      <c r="I108">
        <v>10428</v>
      </c>
      <c r="J108">
        <v>-333</v>
      </c>
      <c r="K108">
        <v>1380</v>
      </c>
      <c r="L108">
        <v>3410</v>
      </c>
    </row>
    <row r="109" spans="1:12" x14ac:dyDescent="0.25">
      <c r="A109">
        <v>2021</v>
      </c>
      <c r="B109">
        <v>7</v>
      </c>
      <c r="C109">
        <v>28</v>
      </c>
      <c r="D109">
        <v>18</v>
      </c>
      <c r="E109">
        <v>27</v>
      </c>
      <c r="F109">
        <v>13.550528999999999</v>
      </c>
      <c r="G109">
        <v>-10148</v>
      </c>
      <c r="H109">
        <v>-3992</v>
      </c>
      <c r="I109">
        <v>1368</v>
      </c>
      <c r="J109">
        <v>-3284</v>
      </c>
      <c r="K109">
        <v>10650</v>
      </c>
      <c r="L109">
        <v>-505</v>
      </c>
    </row>
    <row r="110" spans="1:12" x14ac:dyDescent="0.25">
      <c r="A110">
        <v>2021</v>
      </c>
      <c r="B110">
        <v>7</v>
      </c>
      <c r="C110">
        <v>28</v>
      </c>
      <c r="D110">
        <v>18</v>
      </c>
      <c r="E110">
        <v>27</v>
      </c>
      <c r="F110">
        <v>13.670315</v>
      </c>
      <c r="G110">
        <v>-8092</v>
      </c>
      <c r="H110">
        <v>356</v>
      </c>
      <c r="I110">
        <v>12768</v>
      </c>
      <c r="J110">
        <v>-430</v>
      </c>
      <c r="K110">
        <v>-17</v>
      </c>
      <c r="L110">
        <v>838</v>
      </c>
    </row>
    <row r="111" spans="1:12" x14ac:dyDescent="0.25">
      <c r="A111">
        <v>2021</v>
      </c>
      <c r="B111">
        <v>7</v>
      </c>
      <c r="C111">
        <v>28</v>
      </c>
      <c r="D111">
        <v>18</v>
      </c>
      <c r="E111">
        <v>27</v>
      </c>
      <c r="F111">
        <v>13.785617999999999</v>
      </c>
      <c r="G111">
        <v>-8568</v>
      </c>
      <c r="H111">
        <v>2652</v>
      </c>
      <c r="I111">
        <v>13324</v>
      </c>
      <c r="J111">
        <v>-208</v>
      </c>
      <c r="K111">
        <v>105</v>
      </c>
      <c r="L111">
        <v>955</v>
      </c>
    </row>
    <row r="112" spans="1:12" x14ac:dyDescent="0.25">
      <c r="A112">
        <v>2021</v>
      </c>
      <c r="B112">
        <v>7</v>
      </c>
      <c r="C112">
        <v>28</v>
      </c>
      <c r="D112">
        <v>18</v>
      </c>
      <c r="E112">
        <v>27</v>
      </c>
      <c r="F112">
        <v>13.892037999999999</v>
      </c>
      <c r="G112">
        <v>-8196</v>
      </c>
      <c r="H112">
        <v>2740</v>
      </c>
      <c r="I112">
        <v>12220</v>
      </c>
      <c r="J112">
        <v>-1940</v>
      </c>
      <c r="K112">
        <v>-491</v>
      </c>
      <c r="L112">
        <v>-73</v>
      </c>
    </row>
    <row r="113" spans="1:12" x14ac:dyDescent="0.25">
      <c r="A113">
        <v>2021</v>
      </c>
      <c r="B113">
        <v>7</v>
      </c>
      <c r="C113">
        <v>28</v>
      </c>
      <c r="D113">
        <v>18</v>
      </c>
      <c r="E113">
        <v>27</v>
      </c>
      <c r="F113">
        <v>13.997996000000001</v>
      </c>
      <c r="G113">
        <v>-8424</v>
      </c>
      <c r="H113">
        <v>2812</v>
      </c>
      <c r="I113">
        <v>13232</v>
      </c>
      <c r="J113">
        <v>-1525</v>
      </c>
      <c r="K113">
        <v>-207</v>
      </c>
      <c r="L113">
        <v>228</v>
      </c>
    </row>
    <row r="114" spans="1:12" x14ac:dyDescent="0.25">
      <c r="A114">
        <v>2021</v>
      </c>
      <c r="B114">
        <v>7</v>
      </c>
      <c r="C114">
        <v>28</v>
      </c>
      <c r="D114">
        <v>18</v>
      </c>
      <c r="E114">
        <v>27</v>
      </c>
      <c r="F114">
        <v>14.105971</v>
      </c>
      <c r="G114">
        <v>-8304</v>
      </c>
      <c r="H114">
        <v>2128</v>
      </c>
      <c r="I114">
        <v>12848</v>
      </c>
      <c r="J114">
        <v>-1617</v>
      </c>
      <c r="K114">
        <v>384</v>
      </c>
      <c r="L114">
        <v>-159</v>
      </c>
    </row>
    <row r="115" spans="1:12" x14ac:dyDescent="0.25">
      <c r="A115">
        <v>2021</v>
      </c>
      <c r="B115">
        <v>7</v>
      </c>
      <c r="C115">
        <v>28</v>
      </c>
      <c r="D115">
        <v>18</v>
      </c>
      <c r="E115">
        <v>27</v>
      </c>
      <c r="F115">
        <v>14.212761</v>
      </c>
      <c r="G115">
        <v>-8184</v>
      </c>
      <c r="H115">
        <v>2184</v>
      </c>
      <c r="I115">
        <v>12804</v>
      </c>
      <c r="J115">
        <v>-1272</v>
      </c>
      <c r="K115">
        <v>-237</v>
      </c>
      <c r="L115">
        <v>-571</v>
      </c>
    </row>
    <row r="116" spans="1:12" x14ac:dyDescent="0.25">
      <c r="A116">
        <v>2021</v>
      </c>
      <c r="B116">
        <v>7</v>
      </c>
      <c r="C116">
        <v>28</v>
      </c>
      <c r="D116">
        <v>18</v>
      </c>
      <c r="E116">
        <v>27</v>
      </c>
      <c r="F116">
        <v>14.332819000000001</v>
      </c>
      <c r="G116">
        <v>-7892</v>
      </c>
      <c r="H116">
        <v>1528</v>
      </c>
      <c r="I116">
        <v>13136</v>
      </c>
      <c r="J116">
        <v>-1916</v>
      </c>
      <c r="K116">
        <v>-722</v>
      </c>
      <c r="L116">
        <v>-498</v>
      </c>
    </row>
    <row r="117" spans="1:12" x14ac:dyDescent="0.25">
      <c r="A117">
        <v>2021</v>
      </c>
      <c r="B117">
        <v>7</v>
      </c>
      <c r="C117">
        <v>28</v>
      </c>
      <c r="D117">
        <v>18</v>
      </c>
      <c r="E117">
        <v>27</v>
      </c>
      <c r="F117">
        <v>14.449814</v>
      </c>
      <c r="G117">
        <v>-7980</v>
      </c>
      <c r="H117">
        <v>2176</v>
      </c>
      <c r="I117">
        <v>13088</v>
      </c>
      <c r="J117">
        <v>-1295</v>
      </c>
      <c r="K117">
        <v>-301</v>
      </c>
      <c r="L117">
        <v>-184</v>
      </c>
    </row>
    <row r="118" spans="1:12" x14ac:dyDescent="0.25">
      <c r="A118">
        <v>2021</v>
      </c>
      <c r="B118">
        <v>7</v>
      </c>
      <c r="C118">
        <v>28</v>
      </c>
      <c r="D118">
        <v>18</v>
      </c>
      <c r="E118">
        <v>27</v>
      </c>
      <c r="F118">
        <v>14.573746</v>
      </c>
      <c r="G118">
        <v>-7656</v>
      </c>
      <c r="H118">
        <v>1612</v>
      </c>
      <c r="I118">
        <v>13136</v>
      </c>
      <c r="J118">
        <v>-670</v>
      </c>
      <c r="K118">
        <v>-149</v>
      </c>
      <c r="L118">
        <v>5</v>
      </c>
    </row>
    <row r="119" spans="1:12" x14ac:dyDescent="0.25">
      <c r="A119">
        <v>2021</v>
      </c>
      <c r="B119">
        <v>7</v>
      </c>
      <c r="C119">
        <v>28</v>
      </c>
      <c r="D119">
        <v>18</v>
      </c>
      <c r="E119">
        <v>27</v>
      </c>
      <c r="F119">
        <v>14.690953</v>
      </c>
      <c r="G119">
        <v>-7744</v>
      </c>
      <c r="H119">
        <v>1040</v>
      </c>
      <c r="I119">
        <v>13216</v>
      </c>
      <c r="J119">
        <v>-244</v>
      </c>
      <c r="K119">
        <v>-180</v>
      </c>
      <c r="L119">
        <v>370</v>
      </c>
    </row>
    <row r="120" spans="1:12" x14ac:dyDescent="0.25">
      <c r="A120">
        <v>2021</v>
      </c>
      <c r="B120">
        <v>7</v>
      </c>
      <c r="C120">
        <v>28</v>
      </c>
      <c r="D120">
        <v>18</v>
      </c>
      <c r="E120">
        <v>27</v>
      </c>
      <c r="F120">
        <v>14.809233000000001</v>
      </c>
      <c r="G120">
        <v>-7152</v>
      </c>
      <c r="H120">
        <v>1336</v>
      </c>
      <c r="I120">
        <v>12968</v>
      </c>
      <c r="J120">
        <v>-684</v>
      </c>
      <c r="K120">
        <v>82</v>
      </c>
      <c r="L120">
        <v>-21</v>
      </c>
    </row>
    <row r="121" spans="1:12" x14ac:dyDescent="0.25">
      <c r="A121">
        <v>2021</v>
      </c>
      <c r="B121">
        <v>7</v>
      </c>
      <c r="C121">
        <v>28</v>
      </c>
      <c r="D121">
        <v>18</v>
      </c>
      <c r="E121">
        <v>27</v>
      </c>
      <c r="F121">
        <v>14.923025000000001</v>
      </c>
      <c r="G121">
        <v>-7772</v>
      </c>
      <c r="H121">
        <v>2572</v>
      </c>
      <c r="I121">
        <v>13300</v>
      </c>
      <c r="J121">
        <v>-380</v>
      </c>
      <c r="K121">
        <v>206</v>
      </c>
      <c r="L121">
        <v>293</v>
      </c>
    </row>
    <row r="122" spans="1:12" x14ac:dyDescent="0.25">
      <c r="A122">
        <v>2021</v>
      </c>
      <c r="B122">
        <v>7</v>
      </c>
      <c r="C122">
        <v>28</v>
      </c>
      <c r="D122">
        <v>18</v>
      </c>
      <c r="E122">
        <v>27</v>
      </c>
      <c r="F122">
        <v>15.042294</v>
      </c>
      <c r="G122">
        <v>-8004</v>
      </c>
      <c r="H122">
        <v>2144</v>
      </c>
      <c r="I122">
        <v>13384</v>
      </c>
      <c r="J122">
        <v>-703</v>
      </c>
      <c r="K122">
        <v>1</v>
      </c>
      <c r="L122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7DD6-AE6D-4BDA-9758-7B0F6AA82739}">
  <dimension ref="A1:Q121"/>
  <sheetViews>
    <sheetView workbookViewId="0">
      <pane ySplit="1" topLeftCell="A2" activePane="bottomLeft" state="frozen"/>
      <selection pane="bottomLeft" activeCell="P1" sqref="P1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17</v>
      </c>
    </row>
    <row r="2" spans="1:17" x14ac:dyDescent="0.25">
      <c r="A2">
        <v>2021</v>
      </c>
      <c r="B2">
        <v>7</v>
      </c>
      <c r="C2">
        <v>25</v>
      </c>
      <c r="D2">
        <v>16</v>
      </c>
      <c r="E2">
        <v>3</v>
      </c>
      <c r="F2">
        <v>32.346563000000003</v>
      </c>
      <c r="G2">
        <v>-7800</v>
      </c>
      <c r="H2">
        <v>-1940</v>
      </c>
      <c r="I2">
        <v>12104</v>
      </c>
      <c r="J2">
        <v>552</v>
      </c>
      <c r="K2">
        <v>-3313</v>
      </c>
      <c r="L2">
        <v>3063</v>
      </c>
      <c r="N2">
        <f>SQRT(POWER(G2,2)+POWER(H2,2)+POWER(I2,2))</f>
        <v>14529.639224702036</v>
      </c>
      <c r="P2">
        <f>1/(F4-F3)</f>
        <v>12.757705654215181</v>
      </c>
      <c r="Q2" t="s">
        <v>16</v>
      </c>
    </row>
    <row r="3" spans="1:17" x14ac:dyDescent="0.25">
      <c r="A3">
        <v>2021</v>
      </c>
      <c r="B3">
        <v>7</v>
      </c>
      <c r="C3">
        <v>25</v>
      </c>
      <c r="D3">
        <v>16</v>
      </c>
      <c r="E3">
        <v>3</v>
      </c>
      <c r="F3">
        <v>32.424137999999999</v>
      </c>
      <c r="G3">
        <v>-7424</v>
      </c>
      <c r="H3">
        <v>-2312</v>
      </c>
      <c r="I3">
        <v>13592</v>
      </c>
      <c r="J3">
        <v>445</v>
      </c>
      <c r="K3">
        <v>-2022</v>
      </c>
      <c r="L3">
        <v>2158</v>
      </c>
      <c r="N3">
        <f>SQRT(POWER(G3,2)+POWER(H3,2)+POWER(I3,2))</f>
        <v>15658.977744412308</v>
      </c>
    </row>
    <row r="4" spans="1:17" x14ac:dyDescent="0.25">
      <c r="A4">
        <v>2021</v>
      </c>
      <c r="B4">
        <v>7</v>
      </c>
      <c r="C4">
        <v>25</v>
      </c>
      <c r="D4">
        <v>16</v>
      </c>
      <c r="E4">
        <v>3</v>
      </c>
      <c r="F4">
        <v>32.502521999999999</v>
      </c>
      <c r="G4">
        <v>-6676</v>
      </c>
      <c r="H4">
        <v>-2052</v>
      </c>
      <c r="I4">
        <v>14220</v>
      </c>
      <c r="J4">
        <v>-2</v>
      </c>
      <c r="K4">
        <v>1153</v>
      </c>
      <c r="L4">
        <v>1696</v>
      </c>
      <c r="N4">
        <f t="shared" ref="N4:N67" si="0">SQRT(POWER(G4,2)+POWER(H4,2)+POWER(I4,2))</f>
        <v>15842.603321424165</v>
      </c>
    </row>
    <row r="5" spans="1:17" x14ac:dyDescent="0.25">
      <c r="A5">
        <v>2021</v>
      </c>
      <c r="B5">
        <v>7</v>
      </c>
      <c r="C5">
        <v>25</v>
      </c>
      <c r="D5">
        <v>16</v>
      </c>
      <c r="E5">
        <v>3</v>
      </c>
      <c r="F5">
        <v>32.633799000000003</v>
      </c>
      <c r="G5">
        <v>-9508</v>
      </c>
      <c r="H5">
        <v>-1752</v>
      </c>
      <c r="I5">
        <v>10824</v>
      </c>
      <c r="J5">
        <v>-9186</v>
      </c>
      <c r="K5">
        <v>16233</v>
      </c>
      <c r="L5">
        <v>6814</v>
      </c>
      <c r="N5">
        <f t="shared" si="0"/>
        <v>14513.116274597955</v>
      </c>
    </row>
    <row r="6" spans="1:17" x14ac:dyDescent="0.25">
      <c r="A6">
        <v>2021</v>
      </c>
      <c r="B6">
        <v>7</v>
      </c>
      <c r="C6">
        <v>25</v>
      </c>
      <c r="D6">
        <v>16</v>
      </c>
      <c r="E6">
        <v>3</v>
      </c>
      <c r="F6">
        <v>32.738605999999997</v>
      </c>
      <c r="G6">
        <v>-13948</v>
      </c>
      <c r="H6">
        <v>-10128</v>
      </c>
      <c r="I6">
        <v>32767</v>
      </c>
      <c r="J6">
        <v>846</v>
      </c>
      <c r="K6">
        <v>-17029</v>
      </c>
      <c r="L6">
        <v>-7470</v>
      </c>
      <c r="N6">
        <f t="shared" si="0"/>
        <v>37024.307920608051</v>
      </c>
    </row>
    <row r="7" spans="1:17" x14ac:dyDescent="0.25">
      <c r="A7">
        <v>2021</v>
      </c>
      <c r="B7">
        <v>7</v>
      </c>
      <c r="C7">
        <v>25</v>
      </c>
      <c r="D7">
        <v>16</v>
      </c>
      <c r="E7">
        <v>3</v>
      </c>
      <c r="F7">
        <v>32.839218000000002</v>
      </c>
      <c r="G7">
        <v>-8564</v>
      </c>
      <c r="H7">
        <v>-2644</v>
      </c>
      <c r="I7">
        <v>14608</v>
      </c>
      <c r="J7">
        <v>-2782</v>
      </c>
      <c r="K7">
        <v>-1263</v>
      </c>
      <c r="L7">
        <v>391</v>
      </c>
      <c r="N7">
        <f t="shared" si="0"/>
        <v>17138.450805134053</v>
      </c>
    </row>
    <row r="8" spans="1:17" x14ac:dyDescent="0.25">
      <c r="A8">
        <v>2021</v>
      </c>
      <c r="B8">
        <v>7</v>
      </c>
      <c r="C8">
        <v>25</v>
      </c>
      <c r="D8">
        <v>16</v>
      </c>
      <c r="E8">
        <v>3</v>
      </c>
      <c r="F8">
        <v>32.941254999999998</v>
      </c>
      <c r="G8">
        <v>-9492</v>
      </c>
      <c r="H8">
        <v>3276</v>
      </c>
      <c r="I8">
        <v>13528</v>
      </c>
      <c r="J8">
        <v>8285</v>
      </c>
      <c r="K8">
        <v>1961</v>
      </c>
      <c r="L8">
        <v>2518</v>
      </c>
      <c r="N8">
        <f t="shared" si="0"/>
        <v>16847.46342925249</v>
      </c>
    </row>
    <row r="9" spans="1:17" x14ac:dyDescent="0.25">
      <c r="A9">
        <v>2021</v>
      </c>
      <c r="B9">
        <v>7</v>
      </c>
      <c r="C9">
        <v>25</v>
      </c>
      <c r="D9">
        <v>16</v>
      </c>
      <c r="E9">
        <v>3</v>
      </c>
      <c r="F9">
        <v>33.044114999999998</v>
      </c>
      <c r="G9">
        <v>-6440</v>
      </c>
      <c r="H9">
        <v>-28</v>
      </c>
      <c r="I9">
        <v>13568</v>
      </c>
      <c r="J9">
        <v>-2213</v>
      </c>
      <c r="K9">
        <v>-15</v>
      </c>
      <c r="L9">
        <v>-1074</v>
      </c>
      <c r="N9">
        <f t="shared" si="0"/>
        <v>15018.821791339027</v>
      </c>
    </row>
    <row r="10" spans="1:17" x14ac:dyDescent="0.25">
      <c r="A10">
        <v>2021</v>
      </c>
      <c r="B10">
        <v>7</v>
      </c>
      <c r="C10">
        <v>25</v>
      </c>
      <c r="D10">
        <v>16</v>
      </c>
      <c r="E10">
        <v>3</v>
      </c>
      <c r="F10">
        <v>33.123339000000001</v>
      </c>
      <c r="G10">
        <v>-7396</v>
      </c>
      <c r="H10">
        <v>308</v>
      </c>
      <c r="I10">
        <v>13488</v>
      </c>
      <c r="J10">
        <v>-2326</v>
      </c>
      <c r="K10">
        <v>476</v>
      </c>
      <c r="L10">
        <v>-459</v>
      </c>
      <c r="N10">
        <f t="shared" si="0"/>
        <v>15385.766929210906</v>
      </c>
    </row>
    <row r="11" spans="1:17" x14ac:dyDescent="0.25">
      <c r="A11">
        <v>2021</v>
      </c>
      <c r="B11">
        <v>7</v>
      </c>
      <c r="C11">
        <v>25</v>
      </c>
      <c r="D11">
        <v>16</v>
      </c>
      <c r="E11">
        <v>3</v>
      </c>
      <c r="F11">
        <v>33.252836000000002</v>
      </c>
      <c r="G11">
        <v>-6940</v>
      </c>
      <c r="H11">
        <v>-832</v>
      </c>
      <c r="I11">
        <v>14640</v>
      </c>
      <c r="J11">
        <v>-721</v>
      </c>
      <c r="K11">
        <v>-1982</v>
      </c>
      <c r="L11">
        <v>1540</v>
      </c>
      <c r="N11">
        <f t="shared" si="0"/>
        <v>16222.990599763041</v>
      </c>
    </row>
    <row r="12" spans="1:17" x14ac:dyDescent="0.25">
      <c r="A12">
        <v>2021</v>
      </c>
      <c r="B12">
        <v>7</v>
      </c>
      <c r="C12">
        <v>25</v>
      </c>
      <c r="D12">
        <v>16</v>
      </c>
      <c r="E12">
        <v>3</v>
      </c>
      <c r="F12">
        <v>33.352421</v>
      </c>
      <c r="G12">
        <v>-7264</v>
      </c>
      <c r="H12">
        <v>-44</v>
      </c>
      <c r="I12">
        <v>13812</v>
      </c>
      <c r="J12">
        <v>-522</v>
      </c>
      <c r="K12">
        <v>588</v>
      </c>
      <c r="L12">
        <v>2087</v>
      </c>
      <c r="N12">
        <f t="shared" si="0"/>
        <v>15605.73535595167</v>
      </c>
    </row>
    <row r="13" spans="1:17" x14ac:dyDescent="0.25">
      <c r="A13">
        <v>2021</v>
      </c>
      <c r="B13">
        <v>7</v>
      </c>
      <c r="C13">
        <v>25</v>
      </c>
      <c r="D13">
        <v>16</v>
      </c>
      <c r="E13">
        <v>3</v>
      </c>
      <c r="F13">
        <v>33.433382000000002</v>
      </c>
      <c r="G13">
        <v>-7188</v>
      </c>
      <c r="H13">
        <v>-696</v>
      </c>
      <c r="I13">
        <v>13472</v>
      </c>
      <c r="J13">
        <v>-935</v>
      </c>
      <c r="K13">
        <v>3498</v>
      </c>
      <c r="L13">
        <v>312</v>
      </c>
      <c r="N13">
        <f t="shared" si="0"/>
        <v>15285.501103987399</v>
      </c>
    </row>
    <row r="14" spans="1:17" x14ac:dyDescent="0.25">
      <c r="A14">
        <v>2021</v>
      </c>
      <c r="B14">
        <v>7</v>
      </c>
      <c r="C14">
        <v>25</v>
      </c>
      <c r="D14">
        <v>16</v>
      </c>
      <c r="E14">
        <v>3</v>
      </c>
      <c r="F14">
        <v>33.537014999999997</v>
      </c>
      <c r="G14">
        <v>-8296</v>
      </c>
      <c r="H14">
        <v>144</v>
      </c>
      <c r="I14">
        <v>13396</v>
      </c>
      <c r="J14">
        <v>-582</v>
      </c>
      <c r="K14">
        <v>9575</v>
      </c>
      <c r="L14">
        <v>1734</v>
      </c>
      <c r="N14">
        <f t="shared" si="0"/>
        <v>15757.448016731643</v>
      </c>
    </row>
    <row r="15" spans="1:17" x14ac:dyDescent="0.25">
      <c r="A15">
        <v>2021</v>
      </c>
      <c r="B15">
        <v>7</v>
      </c>
      <c r="C15">
        <v>25</v>
      </c>
      <c r="D15">
        <v>16</v>
      </c>
      <c r="E15">
        <v>3</v>
      </c>
      <c r="F15">
        <v>33.669362999999997</v>
      </c>
      <c r="G15">
        <v>-9812</v>
      </c>
      <c r="H15">
        <v>-3396</v>
      </c>
      <c r="I15">
        <v>12836</v>
      </c>
      <c r="J15">
        <v>-3934</v>
      </c>
      <c r="K15">
        <v>24515</v>
      </c>
      <c r="L15">
        <v>-7480</v>
      </c>
      <c r="N15">
        <f t="shared" si="0"/>
        <v>16509.72610311873</v>
      </c>
    </row>
    <row r="16" spans="1:17" x14ac:dyDescent="0.25">
      <c r="A16">
        <v>2021</v>
      </c>
      <c r="B16">
        <v>7</v>
      </c>
      <c r="C16">
        <v>25</v>
      </c>
      <c r="D16">
        <v>16</v>
      </c>
      <c r="E16">
        <v>3</v>
      </c>
      <c r="F16">
        <v>33.772835999999998</v>
      </c>
      <c r="G16">
        <v>-17052</v>
      </c>
      <c r="H16">
        <v>-10020</v>
      </c>
      <c r="I16">
        <v>28468</v>
      </c>
      <c r="J16">
        <v>4187</v>
      </c>
      <c r="K16">
        <v>32767</v>
      </c>
      <c r="L16">
        <v>-4141</v>
      </c>
      <c r="N16">
        <f t="shared" si="0"/>
        <v>34664.075467261493</v>
      </c>
    </row>
    <row r="17" spans="1:14" x14ac:dyDescent="0.25">
      <c r="A17">
        <v>2021</v>
      </c>
      <c r="B17">
        <v>7</v>
      </c>
      <c r="C17">
        <v>25</v>
      </c>
      <c r="D17">
        <v>16</v>
      </c>
      <c r="E17">
        <v>3</v>
      </c>
      <c r="F17">
        <v>33.874817999999998</v>
      </c>
      <c r="G17">
        <v>-7524</v>
      </c>
      <c r="H17">
        <v>2628</v>
      </c>
      <c r="I17">
        <v>7684</v>
      </c>
      <c r="J17">
        <v>3010</v>
      </c>
      <c r="K17">
        <v>-26213</v>
      </c>
      <c r="L17">
        <v>-18071</v>
      </c>
      <c r="N17">
        <f t="shared" si="0"/>
        <v>11070.718856515145</v>
      </c>
    </row>
    <row r="18" spans="1:14" x14ac:dyDescent="0.25">
      <c r="A18">
        <v>2021</v>
      </c>
      <c r="B18">
        <v>7</v>
      </c>
      <c r="C18">
        <v>25</v>
      </c>
      <c r="D18">
        <v>16</v>
      </c>
      <c r="E18">
        <v>3</v>
      </c>
      <c r="F18">
        <v>33.979415000000003</v>
      </c>
      <c r="G18">
        <v>-12764</v>
      </c>
      <c r="H18">
        <v>-1068</v>
      </c>
      <c r="I18">
        <v>10288</v>
      </c>
      <c r="J18">
        <v>5880</v>
      </c>
      <c r="K18">
        <v>-26303</v>
      </c>
      <c r="L18">
        <v>8590</v>
      </c>
      <c r="N18">
        <f t="shared" si="0"/>
        <v>16428.732878709787</v>
      </c>
    </row>
    <row r="19" spans="1:14" x14ac:dyDescent="0.25">
      <c r="A19">
        <v>2021</v>
      </c>
      <c r="B19">
        <v>7</v>
      </c>
      <c r="C19">
        <v>25</v>
      </c>
      <c r="D19">
        <v>16</v>
      </c>
      <c r="E19">
        <v>3</v>
      </c>
      <c r="F19">
        <v>34.084283999999997</v>
      </c>
      <c r="G19">
        <v>-14020</v>
      </c>
      <c r="H19">
        <v>-4508</v>
      </c>
      <c r="I19">
        <v>13828</v>
      </c>
      <c r="J19">
        <v>6323</v>
      </c>
      <c r="K19">
        <v>-18634</v>
      </c>
      <c r="L19">
        <v>15095</v>
      </c>
      <c r="N19">
        <f t="shared" si="0"/>
        <v>20201.387279095463</v>
      </c>
    </row>
    <row r="20" spans="1:14" x14ac:dyDescent="0.25">
      <c r="A20">
        <v>2021</v>
      </c>
      <c r="B20">
        <v>7</v>
      </c>
      <c r="C20">
        <v>25</v>
      </c>
      <c r="D20">
        <v>16</v>
      </c>
      <c r="E20">
        <v>3</v>
      </c>
      <c r="F20">
        <v>34.185859999999998</v>
      </c>
      <c r="G20">
        <v>-16532</v>
      </c>
      <c r="H20">
        <v>-3616</v>
      </c>
      <c r="I20">
        <v>6208</v>
      </c>
      <c r="J20">
        <v>6692</v>
      </c>
      <c r="K20">
        <v>-7261</v>
      </c>
      <c r="L20">
        <v>-1101</v>
      </c>
      <c r="N20">
        <f t="shared" si="0"/>
        <v>18025.58581572316</v>
      </c>
    </row>
    <row r="21" spans="1:14" x14ac:dyDescent="0.25">
      <c r="A21">
        <v>2021</v>
      </c>
      <c r="B21">
        <v>7</v>
      </c>
      <c r="C21">
        <v>25</v>
      </c>
      <c r="D21">
        <v>16</v>
      </c>
      <c r="E21">
        <v>3</v>
      </c>
      <c r="F21">
        <v>34.288460000000001</v>
      </c>
      <c r="G21">
        <v>-12084</v>
      </c>
      <c r="H21">
        <v>-2756</v>
      </c>
      <c r="I21">
        <v>5860</v>
      </c>
      <c r="J21">
        <v>-3307</v>
      </c>
      <c r="K21">
        <v>1925</v>
      </c>
      <c r="L21">
        <v>3561</v>
      </c>
      <c r="N21">
        <f t="shared" si="0"/>
        <v>13709.784535141316</v>
      </c>
    </row>
    <row r="22" spans="1:14" x14ac:dyDescent="0.25">
      <c r="A22">
        <v>2021</v>
      </c>
      <c r="B22">
        <v>7</v>
      </c>
      <c r="C22">
        <v>25</v>
      </c>
      <c r="D22">
        <v>16</v>
      </c>
      <c r="E22">
        <v>3</v>
      </c>
      <c r="F22">
        <v>34.394837000000003</v>
      </c>
      <c r="G22">
        <v>5104</v>
      </c>
      <c r="H22">
        <v>-25924</v>
      </c>
      <c r="I22">
        <v>-11076</v>
      </c>
      <c r="J22">
        <v>18088</v>
      </c>
      <c r="K22">
        <v>-7461</v>
      </c>
      <c r="L22">
        <v>-3745</v>
      </c>
      <c r="N22">
        <f t="shared" si="0"/>
        <v>28649.29960749477</v>
      </c>
    </row>
    <row r="23" spans="1:14" x14ac:dyDescent="0.25">
      <c r="A23">
        <v>2021</v>
      </c>
      <c r="B23">
        <v>7</v>
      </c>
      <c r="C23">
        <v>25</v>
      </c>
      <c r="D23">
        <v>16</v>
      </c>
      <c r="E23">
        <v>3</v>
      </c>
      <c r="F23">
        <v>34.468953999999997</v>
      </c>
      <c r="G23">
        <v>-7260</v>
      </c>
      <c r="H23">
        <v>572</v>
      </c>
      <c r="I23">
        <v>13468</v>
      </c>
      <c r="J23">
        <v>-855</v>
      </c>
      <c r="K23">
        <v>1378</v>
      </c>
      <c r="L23">
        <v>4287</v>
      </c>
      <c r="N23">
        <f t="shared" si="0"/>
        <v>15310.839558952997</v>
      </c>
    </row>
    <row r="24" spans="1:14" x14ac:dyDescent="0.25">
      <c r="A24">
        <v>2021</v>
      </c>
      <c r="B24">
        <v>7</v>
      </c>
      <c r="C24">
        <v>25</v>
      </c>
      <c r="D24">
        <v>16</v>
      </c>
      <c r="E24">
        <v>3</v>
      </c>
      <c r="F24">
        <v>34.594495000000002</v>
      </c>
      <c r="G24">
        <v>-7772</v>
      </c>
      <c r="H24">
        <v>596</v>
      </c>
      <c r="I24">
        <v>13424</v>
      </c>
      <c r="J24">
        <v>-385</v>
      </c>
      <c r="K24">
        <v>-153</v>
      </c>
      <c r="L24">
        <v>657</v>
      </c>
      <c r="N24">
        <f t="shared" si="0"/>
        <v>15522.982187711226</v>
      </c>
    </row>
    <row r="25" spans="1:14" x14ac:dyDescent="0.25">
      <c r="A25">
        <v>2021</v>
      </c>
      <c r="B25">
        <v>7</v>
      </c>
      <c r="C25">
        <v>25</v>
      </c>
      <c r="D25">
        <v>16</v>
      </c>
      <c r="E25">
        <v>3</v>
      </c>
      <c r="F25">
        <v>34.701512999999998</v>
      </c>
      <c r="G25">
        <v>-7368</v>
      </c>
      <c r="H25">
        <v>836</v>
      </c>
      <c r="I25">
        <v>13260</v>
      </c>
      <c r="J25">
        <v>-2988</v>
      </c>
      <c r="K25">
        <v>-1706</v>
      </c>
      <c r="L25">
        <v>-985</v>
      </c>
      <c r="N25">
        <f t="shared" si="0"/>
        <v>15192.561337707346</v>
      </c>
    </row>
    <row r="26" spans="1:14" x14ac:dyDescent="0.25">
      <c r="A26">
        <v>2021</v>
      </c>
      <c r="B26">
        <v>7</v>
      </c>
      <c r="C26">
        <v>25</v>
      </c>
      <c r="D26">
        <v>16</v>
      </c>
      <c r="E26">
        <v>3</v>
      </c>
      <c r="F26">
        <v>34.807557000000003</v>
      </c>
      <c r="G26">
        <v>-6836</v>
      </c>
      <c r="H26">
        <v>-1324</v>
      </c>
      <c r="I26">
        <v>13704</v>
      </c>
      <c r="J26">
        <v>-2878</v>
      </c>
      <c r="K26">
        <v>-1494</v>
      </c>
      <c r="L26">
        <v>-1222</v>
      </c>
      <c r="N26">
        <f t="shared" si="0"/>
        <v>15371.515475059705</v>
      </c>
    </row>
    <row r="27" spans="1:14" x14ac:dyDescent="0.25">
      <c r="A27">
        <v>2021</v>
      </c>
      <c r="B27">
        <v>7</v>
      </c>
      <c r="C27">
        <v>25</v>
      </c>
      <c r="D27">
        <v>16</v>
      </c>
      <c r="E27">
        <v>3</v>
      </c>
      <c r="F27">
        <v>34.911534000000003</v>
      </c>
      <c r="G27">
        <v>-6428</v>
      </c>
      <c r="H27">
        <v>-1728</v>
      </c>
      <c r="I27">
        <v>13952</v>
      </c>
      <c r="J27">
        <v>-3868</v>
      </c>
      <c r="K27">
        <v>-1583</v>
      </c>
      <c r="L27">
        <v>-1228</v>
      </c>
      <c r="N27">
        <f t="shared" si="0"/>
        <v>15458.443388646865</v>
      </c>
    </row>
    <row r="28" spans="1:14" x14ac:dyDescent="0.25">
      <c r="A28">
        <v>2021</v>
      </c>
      <c r="B28">
        <v>7</v>
      </c>
      <c r="C28">
        <v>25</v>
      </c>
      <c r="D28">
        <v>16</v>
      </c>
      <c r="E28">
        <v>3</v>
      </c>
      <c r="F28">
        <v>35.014114999999997</v>
      </c>
      <c r="G28">
        <v>-6260</v>
      </c>
      <c r="H28">
        <v>-2460</v>
      </c>
      <c r="I28">
        <v>13992</v>
      </c>
      <c r="J28">
        <v>-3949</v>
      </c>
      <c r="K28">
        <v>2584</v>
      </c>
      <c r="L28">
        <v>-1239</v>
      </c>
      <c r="N28">
        <f t="shared" si="0"/>
        <v>15524.66630881321</v>
      </c>
    </row>
    <row r="29" spans="1:14" x14ac:dyDescent="0.25">
      <c r="A29">
        <v>2021</v>
      </c>
      <c r="B29">
        <v>7</v>
      </c>
      <c r="C29">
        <v>25</v>
      </c>
      <c r="D29">
        <v>16</v>
      </c>
      <c r="E29">
        <v>3</v>
      </c>
      <c r="F29">
        <v>35.118527999999998</v>
      </c>
      <c r="G29">
        <v>-6920</v>
      </c>
      <c r="H29">
        <v>-3348</v>
      </c>
      <c r="I29">
        <v>14048</v>
      </c>
      <c r="J29">
        <v>-4287</v>
      </c>
      <c r="K29">
        <v>10355</v>
      </c>
      <c r="L29">
        <v>-4418</v>
      </c>
      <c r="N29">
        <f t="shared" si="0"/>
        <v>16013.800548277102</v>
      </c>
    </row>
    <row r="30" spans="1:14" x14ac:dyDescent="0.25">
      <c r="A30">
        <v>2021</v>
      </c>
      <c r="B30">
        <v>7</v>
      </c>
      <c r="C30">
        <v>25</v>
      </c>
      <c r="D30">
        <v>16</v>
      </c>
      <c r="E30">
        <v>3</v>
      </c>
      <c r="F30">
        <v>35.221569000000002</v>
      </c>
      <c r="G30">
        <v>-9032</v>
      </c>
      <c r="H30">
        <v>-4952</v>
      </c>
      <c r="I30">
        <v>11384</v>
      </c>
      <c r="J30">
        <v>-8322</v>
      </c>
      <c r="K30">
        <v>18138</v>
      </c>
      <c r="L30">
        <v>-1355</v>
      </c>
      <c r="N30">
        <f t="shared" si="0"/>
        <v>15352.354347135166</v>
      </c>
    </row>
    <row r="31" spans="1:14" x14ac:dyDescent="0.25">
      <c r="A31">
        <v>2021</v>
      </c>
      <c r="B31">
        <v>7</v>
      </c>
      <c r="C31">
        <v>25</v>
      </c>
      <c r="D31">
        <v>16</v>
      </c>
      <c r="E31">
        <v>3</v>
      </c>
      <c r="F31">
        <v>35.325606999999998</v>
      </c>
      <c r="G31">
        <v>-11696</v>
      </c>
      <c r="H31">
        <v>-6880</v>
      </c>
      <c r="I31">
        <v>9016</v>
      </c>
      <c r="J31">
        <v>-4545</v>
      </c>
      <c r="K31">
        <v>20708</v>
      </c>
      <c r="L31">
        <v>-6259</v>
      </c>
      <c r="N31">
        <f t="shared" si="0"/>
        <v>16291.68720544315</v>
      </c>
    </row>
    <row r="32" spans="1:14" x14ac:dyDescent="0.25">
      <c r="A32">
        <v>2021</v>
      </c>
      <c r="B32">
        <v>7</v>
      </c>
      <c r="C32">
        <v>25</v>
      </c>
      <c r="D32">
        <v>16</v>
      </c>
      <c r="E32">
        <v>3</v>
      </c>
      <c r="F32">
        <v>35.429614000000001</v>
      </c>
      <c r="G32">
        <v>-11876</v>
      </c>
      <c r="H32">
        <v>-904</v>
      </c>
      <c r="I32">
        <v>3832</v>
      </c>
      <c r="J32">
        <v>8275</v>
      </c>
      <c r="K32">
        <v>-11757</v>
      </c>
      <c r="L32">
        <v>-23053</v>
      </c>
      <c r="N32">
        <f t="shared" si="0"/>
        <v>12511.627232298762</v>
      </c>
    </row>
    <row r="33" spans="1:14" x14ac:dyDescent="0.25">
      <c r="A33">
        <v>2021</v>
      </c>
      <c r="B33">
        <v>7</v>
      </c>
      <c r="C33">
        <v>25</v>
      </c>
      <c r="D33">
        <v>16</v>
      </c>
      <c r="E33">
        <v>3</v>
      </c>
      <c r="F33">
        <v>35.530631</v>
      </c>
      <c r="G33">
        <v>-9232</v>
      </c>
      <c r="H33">
        <v>-8368</v>
      </c>
      <c r="I33">
        <v>6208</v>
      </c>
      <c r="J33">
        <v>7355</v>
      </c>
      <c r="K33">
        <v>-9072</v>
      </c>
      <c r="L33">
        <v>15311</v>
      </c>
      <c r="N33">
        <f t="shared" si="0"/>
        <v>13920.937899437668</v>
      </c>
    </row>
    <row r="34" spans="1:14" x14ac:dyDescent="0.25">
      <c r="A34">
        <v>2021</v>
      </c>
      <c r="B34">
        <v>7</v>
      </c>
      <c r="C34">
        <v>25</v>
      </c>
      <c r="D34">
        <v>16</v>
      </c>
      <c r="E34">
        <v>3</v>
      </c>
      <c r="F34">
        <v>35.634777</v>
      </c>
      <c r="G34">
        <v>-7084</v>
      </c>
      <c r="H34">
        <v>-3564</v>
      </c>
      <c r="I34">
        <v>7224</v>
      </c>
      <c r="J34">
        <v>4347</v>
      </c>
      <c r="K34">
        <v>-11635</v>
      </c>
      <c r="L34">
        <v>3398</v>
      </c>
      <c r="N34">
        <f t="shared" si="0"/>
        <v>10727.130464387948</v>
      </c>
    </row>
    <row r="35" spans="1:14" x14ac:dyDescent="0.25">
      <c r="A35">
        <v>2021</v>
      </c>
      <c r="B35">
        <v>7</v>
      </c>
      <c r="C35">
        <v>25</v>
      </c>
      <c r="D35">
        <v>16</v>
      </c>
      <c r="E35">
        <v>3</v>
      </c>
      <c r="F35">
        <v>35.739235999999998</v>
      </c>
      <c r="G35">
        <v>-9816</v>
      </c>
      <c r="H35">
        <v>-7552</v>
      </c>
      <c r="I35">
        <v>12812</v>
      </c>
      <c r="J35">
        <v>4890</v>
      </c>
      <c r="K35">
        <v>-12367</v>
      </c>
      <c r="L35">
        <v>5315</v>
      </c>
      <c r="N35">
        <f t="shared" si="0"/>
        <v>17819.4810249906</v>
      </c>
    </row>
    <row r="36" spans="1:14" x14ac:dyDescent="0.25">
      <c r="A36">
        <v>2021</v>
      </c>
      <c r="B36">
        <v>7</v>
      </c>
      <c r="C36">
        <v>25</v>
      </c>
      <c r="D36">
        <v>16</v>
      </c>
      <c r="E36">
        <v>3</v>
      </c>
      <c r="F36">
        <v>35.842114000000002</v>
      </c>
      <c r="G36">
        <v>-12300</v>
      </c>
      <c r="H36">
        <v>-5044</v>
      </c>
      <c r="I36">
        <v>12396</v>
      </c>
      <c r="J36">
        <v>3751</v>
      </c>
      <c r="K36">
        <v>-6030</v>
      </c>
      <c r="L36">
        <v>3185</v>
      </c>
      <c r="N36">
        <f t="shared" si="0"/>
        <v>18176.709053071187</v>
      </c>
    </row>
    <row r="37" spans="1:14" x14ac:dyDescent="0.25">
      <c r="A37">
        <v>2021</v>
      </c>
      <c r="B37">
        <v>7</v>
      </c>
      <c r="C37">
        <v>25</v>
      </c>
      <c r="D37">
        <v>16</v>
      </c>
      <c r="E37">
        <v>3</v>
      </c>
      <c r="F37">
        <v>35.944693999999998</v>
      </c>
      <c r="G37">
        <v>-9816</v>
      </c>
      <c r="H37">
        <v>-2720</v>
      </c>
      <c r="I37">
        <v>6948</v>
      </c>
      <c r="J37">
        <v>-2511</v>
      </c>
      <c r="K37">
        <v>17272</v>
      </c>
      <c r="L37">
        <v>-171</v>
      </c>
      <c r="N37">
        <f t="shared" si="0"/>
        <v>12329.92132983824</v>
      </c>
    </row>
    <row r="38" spans="1:14" x14ac:dyDescent="0.25">
      <c r="A38">
        <v>2021</v>
      </c>
      <c r="B38">
        <v>7</v>
      </c>
      <c r="C38">
        <v>25</v>
      </c>
      <c r="D38">
        <v>16</v>
      </c>
      <c r="E38">
        <v>3</v>
      </c>
      <c r="F38">
        <v>36.048118000000002</v>
      </c>
      <c r="G38">
        <v>-5820</v>
      </c>
      <c r="H38">
        <v>-1864</v>
      </c>
      <c r="I38">
        <v>13612</v>
      </c>
      <c r="J38">
        <v>-2192</v>
      </c>
      <c r="K38">
        <v>-758</v>
      </c>
      <c r="L38">
        <v>1752</v>
      </c>
      <c r="N38">
        <f t="shared" si="0"/>
        <v>14920.906138703507</v>
      </c>
    </row>
    <row r="39" spans="1:14" x14ac:dyDescent="0.25">
      <c r="A39">
        <v>2021</v>
      </c>
      <c r="B39">
        <v>7</v>
      </c>
      <c r="C39">
        <v>25</v>
      </c>
      <c r="D39">
        <v>16</v>
      </c>
      <c r="E39">
        <v>3</v>
      </c>
      <c r="F39">
        <v>36.125127999999997</v>
      </c>
      <c r="G39">
        <v>-7428</v>
      </c>
      <c r="H39">
        <v>-980</v>
      </c>
      <c r="I39">
        <v>13428</v>
      </c>
      <c r="J39">
        <v>1529</v>
      </c>
      <c r="K39">
        <v>398</v>
      </c>
      <c r="L39">
        <v>3168</v>
      </c>
      <c r="N39">
        <f t="shared" si="0"/>
        <v>15376.825680224121</v>
      </c>
    </row>
    <row r="40" spans="1:14" x14ac:dyDescent="0.25">
      <c r="A40">
        <v>2021</v>
      </c>
      <c r="B40">
        <v>7</v>
      </c>
      <c r="C40">
        <v>25</v>
      </c>
      <c r="D40">
        <v>16</v>
      </c>
      <c r="E40">
        <v>3</v>
      </c>
      <c r="F40">
        <v>36.254716000000002</v>
      </c>
      <c r="G40">
        <v>-6452</v>
      </c>
      <c r="H40">
        <v>-2384</v>
      </c>
      <c r="I40">
        <v>13740</v>
      </c>
      <c r="J40">
        <v>-719</v>
      </c>
      <c r="K40">
        <v>-206</v>
      </c>
      <c r="L40">
        <v>-195</v>
      </c>
      <c r="N40">
        <f t="shared" si="0"/>
        <v>15365.52504797672</v>
      </c>
    </row>
    <row r="41" spans="1:14" x14ac:dyDescent="0.25">
      <c r="A41">
        <v>2021</v>
      </c>
      <c r="B41">
        <v>7</v>
      </c>
      <c r="C41">
        <v>25</v>
      </c>
      <c r="D41">
        <v>16</v>
      </c>
      <c r="E41">
        <v>3</v>
      </c>
      <c r="F41">
        <v>36.332726999999998</v>
      </c>
      <c r="G41">
        <v>-6888</v>
      </c>
      <c r="H41">
        <v>-1184</v>
      </c>
      <c r="I41">
        <v>13628</v>
      </c>
      <c r="J41">
        <v>-188</v>
      </c>
      <c r="K41">
        <v>334</v>
      </c>
      <c r="L41">
        <v>413</v>
      </c>
      <c r="N41">
        <f t="shared" si="0"/>
        <v>15315.63854365857</v>
      </c>
    </row>
    <row r="42" spans="1:14" x14ac:dyDescent="0.25">
      <c r="A42">
        <v>2021</v>
      </c>
      <c r="B42">
        <v>7</v>
      </c>
      <c r="C42">
        <v>25</v>
      </c>
      <c r="D42">
        <v>16</v>
      </c>
      <c r="E42">
        <v>3</v>
      </c>
      <c r="F42">
        <v>36.458343999999997</v>
      </c>
      <c r="G42">
        <v>-7096</v>
      </c>
      <c r="H42">
        <v>-956</v>
      </c>
      <c r="I42">
        <v>13548</v>
      </c>
      <c r="J42">
        <v>264</v>
      </c>
      <c r="K42">
        <v>1064</v>
      </c>
      <c r="L42">
        <v>615</v>
      </c>
      <c r="N42">
        <f t="shared" si="0"/>
        <v>15323.689372993698</v>
      </c>
    </row>
    <row r="43" spans="1:14" x14ac:dyDescent="0.25">
      <c r="A43">
        <v>2021</v>
      </c>
      <c r="B43">
        <v>7</v>
      </c>
      <c r="C43">
        <v>25</v>
      </c>
      <c r="D43">
        <v>16</v>
      </c>
      <c r="E43">
        <v>3</v>
      </c>
      <c r="F43">
        <v>36.560794999999999</v>
      </c>
      <c r="G43">
        <v>-7224</v>
      </c>
      <c r="H43">
        <v>-800</v>
      </c>
      <c r="I43">
        <v>13624</v>
      </c>
      <c r="J43">
        <v>-205</v>
      </c>
      <c r="K43">
        <v>672</v>
      </c>
      <c r="L43">
        <v>244</v>
      </c>
      <c r="N43">
        <f t="shared" si="0"/>
        <v>15441.488011198921</v>
      </c>
    </row>
    <row r="44" spans="1:14" x14ac:dyDescent="0.25">
      <c r="A44">
        <v>2021</v>
      </c>
      <c r="B44">
        <v>7</v>
      </c>
      <c r="C44">
        <v>25</v>
      </c>
      <c r="D44">
        <v>16</v>
      </c>
      <c r="E44">
        <v>3</v>
      </c>
      <c r="F44">
        <v>36.664295000000003</v>
      </c>
      <c r="G44">
        <v>-7164</v>
      </c>
      <c r="H44">
        <v>-980</v>
      </c>
      <c r="I44">
        <v>13564</v>
      </c>
      <c r="J44">
        <v>-302</v>
      </c>
      <c r="K44">
        <v>664</v>
      </c>
      <c r="L44">
        <v>152</v>
      </c>
      <c r="N44">
        <f t="shared" si="0"/>
        <v>15370.926842581744</v>
      </c>
    </row>
    <row r="45" spans="1:14" x14ac:dyDescent="0.25">
      <c r="A45">
        <v>2021</v>
      </c>
      <c r="B45">
        <v>7</v>
      </c>
      <c r="C45">
        <v>25</v>
      </c>
      <c r="D45">
        <v>16</v>
      </c>
      <c r="E45">
        <v>3</v>
      </c>
      <c r="F45">
        <v>36.767825000000002</v>
      </c>
      <c r="G45">
        <v>-7064</v>
      </c>
      <c r="H45">
        <v>-768</v>
      </c>
      <c r="I45">
        <v>13592</v>
      </c>
      <c r="J45">
        <v>-300</v>
      </c>
      <c r="K45">
        <v>515</v>
      </c>
      <c r="L45">
        <v>259</v>
      </c>
      <c r="N45">
        <f t="shared" si="0"/>
        <v>15337.287374239291</v>
      </c>
    </row>
    <row r="46" spans="1:14" x14ac:dyDescent="0.25">
      <c r="A46">
        <v>2021</v>
      </c>
      <c r="B46">
        <v>7</v>
      </c>
      <c r="C46">
        <v>25</v>
      </c>
      <c r="D46">
        <v>16</v>
      </c>
      <c r="E46">
        <v>3</v>
      </c>
      <c r="F46">
        <v>36.870835</v>
      </c>
      <c r="G46">
        <v>-7344</v>
      </c>
      <c r="H46">
        <v>-588</v>
      </c>
      <c r="I46">
        <v>13308</v>
      </c>
      <c r="J46">
        <v>-736</v>
      </c>
      <c r="K46">
        <v>192</v>
      </c>
      <c r="L46">
        <v>181</v>
      </c>
      <c r="N46">
        <f t="shared" si="0"/>
        <v>15211.276869480747</v>
      </c>
    </row>
    <row r="47" spans="1:14" x14ac:dyDescent="0.25">
      <c r="A47">
        <v>2021</v>
      </c>
      <c r="B47">
        <v>7</v>
      </c>
      <c r="C47">
        <v>25</v>
      </c>
      <c r="D47">
        <v>16</v>
      </c>
      <c r="E47">
        <v>3</v>
      </c>
      <c r="F47">
        <v>36.974252</v>
      </c>
      <c r="G47">
        <v>-7440</v>
      </c>
      <c r="H47">
        <v>-672</v>
      </c>
      <c r="I47">
        <v>13516</v>
      </c>
      <c r="J47">
        <v>-706</v>
      </c>
      <c r="K47">
        <v>166</v>
      </c>
      <c r="L47">
        <v>244</v>
      </c>
      <c r="N47">
        <f t="shared" si="0"/>
        <v>15443.038561112253</v>
      </c>
    </row>
    <row r="48" spans="1:14" x14ac:dyDescent="0.25">
      <c r="A48">
        <v>2021</v>
      </c>
      <c r="B48">
        <v>7</v>
      </c>
      <c r="C48">
        <v>25</v>
      </c>
      <c r="D48">
        <v>16</v>
      </c>
      <c r="E48">
        <v>3</v>
      </c>
      <c r="F48">
        <v>37.078276000000002</v>
      </c>
      <c r="G48">
        <v>-7464</v>
      </c>
      <c r="H48">
        <v>-476</v>
      </c>
      <c r="I48">
        <v>13364</v>
      </c>
      <c r="J48">
        <v>-739</v>
      </c>
      <c r="K48">
        <v>147</v>
      </c>
      <c r="L48">
        <v>152</v>
      </c>
      <c r="N48">
        <f t="shared" si="0"/>
        <v>15314.514944979484</v>
      </c>
    </row>
    <row r="49" spans="1:14" x14ac:dyDescent="0.25">
      <c r="A49">
        <v>2021</v>
      </c>
      <c r="B49">
        <v>7</v>
      </c>
      <c r="C49">
        <v>25</v>
      </c>
      <c r="D49">
        <v>16</v>
      </c>
      <c r="E49">
        <v>3</v>
      </c>
      <c r="F49">
        <v>37.179882999999997</v>
      </c>
      <c r="G49">
        <v>-7372</v>
      </c>
      <c r="H49">
        <v>-612</v>
      </c>
      <c r="I49">
        <v>13528</v>
      </c>
      <c r="J49">
        <v>-782</v>
      </c>
      <c r="K49">
        <v>48</v>
      </c>
      <c r="L49">
        <v>141</v>
      </c>
      <c r="N49">
        <f t="shared" si="0"/>
        <v>15418.421190251614</v>
      </c>
    </row>
    <row r="50" spans="1:14" x14ac:dyDescent="0.25">
      <c r="A50">
        <v>2021</v>
      </c>
      <c r="B50">
        <v>7</v>
      </c>
      <c r="C50">
        <v>25</v>
      </c>
      <c r="D50">
        <v>16</v>
      </c>
      <c r="E50">
        <v>3</v>
      </c>
      <c r="F50">
        <v>37.283315999999999</v>
      </c>
      <c r="G50">
        <v>-7384</v>
      </c>
      <c r="H50">
        <v>-696</v>
      </c>
      <c r="I50">
        <v>13608</v>
      </c>
      <c r="J50">
        <v>-740</v>
      </c>
      <c r="K50">
        <v>93</v>
      </c>
      <c r="L50">
        <v>141</v>
      </c>
      <c r="N50">
        <f t="shared" si="0"/>
        <v>15497.920376618276</v>
      </c>
    </row>
    <row r="51" spans="1:14" x14ac:dyDescent="0.25">
      <c r="A51">
        <v>2021</v>
      </c>
      <c r="B51">
        <v>7</v>
      </c>
      <c r="C51">
        <v>25</v>
      </c>
      <c r="D51">
        <v>16</v>
      </c>
      <c r="E51">
        <v>3</v>
      </c>
      <c r="F51">
        <v>37.386937000000003</v>
      </c>
      <c r="G51">
        <v>-7280</v>
      </c>
      <c r="H51">
        <v>-604</v>
      </c>
      <c r="I51">
        <v>13508</v>
      </c>
      <c r="J51">
        <v>-733</v>
      </c>
      <c r="K51">
        <v>95</v>
      </c>
      <c r="L51">
        <v>151</v>
      </c>
      <c r="N51">
        <f t="shared" si="0"/>
        <v>15356.734027780776</v>
      </c>
    </row>
    <row r="52" spans="1:14" x14ac:dyDescent="0.25">
      <c r="A52">
        <v>2021</v>
      </c>
      <c r="B52">
        <v>7</v>
      </c>
      <c r="C52">
        <v>25</v>
      </c>
      <c r="D52">
        <v>16</v>
      </c>
      <c r="E52">
        <v>3</v>
      </c>
      <c r="F52">
        <v>37.491202000000001</v>
      </c>
      <c r="G52">
        <v>-7280</v>
      </c>
      <c r="H52">
        <v>-684</v>
      </c>
      <c r="I52">
        <v>13420</v>
      </c>
      <c r="J52">
        <v>-831</v>
      </c>
      <c r="K52">
        <v>-16</v>
      </c>
      <c r="L52">
        <v>103</v>
      </c>
      <c r="N52">
        <f t="shared" si="0"/>
        <v>15282.756819369992</v>
      </c>
    </row>
    <row r="53" spans="1:14" x14ac:dyDescent="0.25">
      <c r="A53">
        <v>2021</v>
      </c>
      <c r="B53">
        <v>7</v>
      </c>
      <c r="C53">
        <v>25</v>
      </c>
      <c r="D53">
        <v>16</v>
      </c>
      <c r="E53">
        <v>3</v>
      </c>
      <c r="F53">
        <v>37.593321000000003</v>
      </c>
      <c r="G53">
        <v>-7276</v>
      </c>
      <c r="H53">
        <v>-704</v>
      </c>
      <c r="I53">
        <v>13436</v>
      </c>
      <c r="J53">
        <v>-793</v>
      </c>
      <c r="K53">
        <v>65</v>
      </c>
      <c r="L53">
        <v>115</v>
      </c>
      <c r="N53">
        <f t="shared" si="0"/>
        <v>15295.812760360268</v>
      </c>
    </row>
    <row r="54" spans="1:14" x14ac:dyDescent="0.25">
      <c r="A54">
        <v>2021</v>
      </c>
      <c r="B54">
        <v>7</v>
      </c>
      <c r="C54">
        <v>25</v>
      </c>
      <c r="D54">
        <v>16</v>
      </c>
      <c r="E54">
        <v>3</v>
      </c>
      <c r="F54">
        <v>37.697243999999998</v>
      </c>
      <c r="G54">
        <v>-7140</v>
      </c>
      <c r="H54">
        <v>-620</v>
      </c>
      <c r="I54">
        <v>13516</v>
      </c>
      <c r="J54">
        <v>-901</v>
      </c>
      <c r="K54">
        <v>32</v>
      </c>
      <c r="L54">
        <v>124</v>
      </c>
      <c r="N54">
        <f t="shared" si="0"/>
        <v>15298.570390726056</v>
      </c>
    </row>
    <row r="55" spans="1:14" x14ac:dyDescent="0.25">
      <c r="A55">
        <v>2021</v>
      </c>
      <c r="B55">
        <v>7</v>
      </c>
      <c r="C55">
        <v>25</v>
      </c>
      <c r="D55">
        <v>16</v>
      </c>
      <c r="E55">
        <v>3</v>
      </c>
      <c r="F55">
        <v>37.802101</v>
      </c>
      <c r="G55">
        <v>-7232</v>
      </c>
      <c r="H55">
        <v>-580</v>
      </c>
      <c r="I55">
        <v>13676</v>
      </c>
      <c r="J55">
        <v>-741</v>
      </c>
      <c r="K55">
        <v>167</v>
      </c>
      <c r="L55">
        <v>134</v>
      </c>
      <c r="N55">
        <f t="shared" si="0"/>
        <v>15481.317773368002</v>
      </c>
    </row>
    <row r="56" spans="1:14" x14ac:dyDescent="0.25">
      <c r="A56">
        <v>2021</v>
      </c>
      <c r="B56">
        <v>7</v>
      </c>
      <c r="C56">
        <v>25</v>
      </c>
      <c r="D56">
        <v>16</v>
      </c>
      <c r="E56">
        <v>3</v>
      </c>
      <c r="F56">
        <v>37.904637000000001</v>
      </c>
      <c r="G56">
        <v>-7264</v>
      </c>
      <c r="H56">
        <v>-632</v>
      </c>
      <c r="I56">
        <v>13640</v>
      </c>
      <c r="J56">
        <v>-881</v>
      </c>
      <c r="K56">
        <v>144</v>
      </c>
      <c r="L56">
        <v>173</v>
      </c>
      <c r="N56">
        <f t="shared" si="0"/>
        <v>15466.567815776065</v>
      </c>
    </row>
    <row r="57" spans="1:14" x14ac:dyDescent="0.25">
      <c r="A57">
        <v>2021</v>
      </c>
      <c r="B57">
        <v>7</v>
      </c>
      <c r="C57">
        <v>25</v>
      </c>
      <c r="D57">
        <v>16</v>
      </c>
      <c r="E57">
        <v>3</v>
      </c>
      <c r="F57">
        <v>38.005380000000002</v>
      </c>
      <c r="G57">
        <v>-7280</v>
      </c>
      <c r="H57">
        <v>-656</v>
      </c>
      <c r="I57">
        <v>13452</v>
      </c>
      <c r="J57">
        <v>-919</v>
      </c>
      <c r="K57">
        <v>195</v>
      </c>
      <c r="L57">
        <v>4</v>
      </c>
      <c r="N57">
        <f t="shared" si="0"/>
        <v>15309.638793910195</v>
      </c>
    </row>
    <row r="58" spans="1:14" x14ac:dyDescent="0.25">
      <c r="A58">
        <v>2021</v>
      </c>
      <c r="B58">
        <v>7</v>
      </c>
      <c r="C58">
        <v>25</v>
      </c>
      <c r="D58">
        <v>16</v>
      </c>
      <c r="E58">
        <v>3</v>
      </c>
      <c r="F58">
        <v>38.111545999999997</v>
      </c>
      <c r="G58">
        <v>-7484</v>
      </c>
      <c r="H58">
        <v>-692</v>
      </c>
      <c r="I58">
        <v>13464</v>
      </c>
      <c r="J58">
        <v>-570</v>
      </c>
      <c r="K58">
        <v>331</v>
      </c>
      <c r="L58">
        <v>190</v>
      </c>
      <c r="N58">
        <f t="shared" si="0"/>
        <v>15419.741113261272</v>
      </c>
    </row>
    <row r="59" spans="1:14" x14ac:dyDescent="0.25">
      <c r="A59">
        <v>2021</v>
      </c>
      <c r="B59">
        <v>7</v>
      </c>
      <c r="C59">
        <v>25</v>
      </c>
      <c r="D59">
        <v>16</v>
      </c>
      <c r="E59">
        <v>3</v>
      </c>
      <c r="F59">
        <v>38.192771999999998</v>
      </c>
      <c r="G59">
        <v>-7520</v>
      </c>
      <c r="H59">
        <v>-356</v>
      </c>
      <c r="I59">
        <v>13332</v>
      </c>
      <c r="J59">
        <v>-327</v>
      </c>
      <c r="K59">
        <v>687</v>
      </c>
      <c r="L59">
        <v>1038</v>
      </c>
      <c r="N59">
        <f t="shared" si="0"/>
        <v>15310.759615381596</v>
      </c>
    </row>
    <row r="60" spans="1:14" x14ac:dyDescent="0.25">
      <c r="A60">
        <v>2021</v>
      </c>
      <c r="B60">
        <v>7</v>
      </c>
      <c r="C60">
        <v>25</v>
      </c>
      <c r="D60">
        <v>16</v>
      </c>
      <c r="E60">
        <v>3</v>
      </c>
      <c r="F60">
        <v>38.295813000000003</v>
      </c>
      <c r="G60">
        <v>-7460</v>
      </c>
      <c r="H60">
        <v>-540</v>
      </c>
      <c r="I60">
        <v>13728</v>
      </c>
      <c r="J60">
        <v>-882</v>
      </c>
      <c r="K60">
        <v>1085</v>
      </c>
      <c r="L60">
        <v>105</v>
      </c>
      <c r="N60">
        <f t="shared" si="0"/>
        <v>15633.335664534297</v>
      </c>
    </row>
    <row r="61" spans="1:14" x14ac:dyDescent="0.25">
      <c r="A61">
        <v>2021</v>
      </c>
      <c r="B61">
        <v>7</v>
      </c>
      <c r="C61">
        <v>25</v>
      </c>
      <c r="D61">
        <v>16</v>
      </c>
      <c r="E61">
        <v>3</v>
      </c>
      <c r="F61">
        <v>38.421019999999999</v>
      </c>
      <c r="G61">
        <v>-7720</v>
      </c>
      <c r="H61">
        <v>-864</v>
      </c>
      <c r="I61">
        <v>13396</v>
      </c>
      <c r="J61">
        <v>445</v>
      </c>
      <c r="K61">
        <v>909</v>
      </c>
      <c r="L61">
        <v>-337</v>
      </c>
      <c r="N61">
        <f t="shared" si="0"/>
        <v>15485.403191392854</v>
      </c>
    </row>
    <row r="62" spans="1:14" x14ac:dyDescent="0.25">
      <c r="A62">
        <v>2021</v>
      </c>
      <c r="B62">
        <v>7</v>
      </c>
      <c r="C62">
        <v>25</v>
      </c>
      <c r="D62">
        <v>16</v>
      </c>
      <c r="E62">
        <v>3</v>
      </c>
      <c r="F62">
        <v>38.502119</v>
      </c>
      <c r="G62">
        <v>-7956</v>
      </c>
      <c r="H62">
        <v>-132</v>
      </c>
      <c r="I62">
        <v>13176</v>
      </c>
      <c r="J62">
        <v>1863</v>
      </c>
      <c r="K62">
        <v>888</v>
      </c>
      <c r="L62">
        <v>-863</v>
      </c>
      <c r="N62">
        <f t="shared" si="0"/>
        <v>15392.281702203867</v>
      </c>
    </row>
    <row r="63" spans="1:14" x14ac:dyDescent="0.25">
      <c r="A63">
        <v>2021</v>
      </c>
      <c r="B63">
        <v>7</v>
      </c>
      <c r="C63">
        <v>25</v>
      </c>
      <c r="D63">
        <v>16</v>
      </c>
      <c r="E63">
        <v>3</v>
      </c>
      <c r="F63">
        <v>38.628073000000001</v>
      </c>
      <c r="G63">
        <v>-8372</v>
      </c>
      <c r="H63">
        <v>704</v>
      </c>
      <c r="I63">
        <v>13340</v>
      </c>
      <c r="J63">
        <v>3133</v>
      </c>
      <c r="K63">
        <v>345</v>
      </c>
      <c r="L63">
        <v>-353</v>
      </c>
      <c r="N63">
        <f t="shared" si="0"/>
        <v>15765.202187095476</v>
      </c>
    </row>
    <row r="64" spans="1:14" x14ac:dyDescent="0.25">
      <c r="A64">
        <v>2021</v>
      </c>
      <c r="B64">
        <v>7</v>
      </c>
      <c r="C64">
        <v>25</v>
      </c>
      <c r="D64">
        <v>16</v>
      </c>
      <c r="E64">
        <v>3</v>
      </c>
      <c r="F64">
        <v>38.737070000000003</v>
      </c>
      <c r="G64">
        <v>-8200</v>
      </c>
      <c r="H64">
        <v>-8468</v>
      </c>
      <c r="I64">
        <v>14428</v>
      </c>
      <c r="J64">
        <v>1622</v>
      </c>
      <c r="K64">
        <v>-2578</v>
      </c>
      <c r="L64">
        <v>-8831</v>
      </c>
      <c r="N64">
        <f t="shared" si="0"/>
        <v>18631.001261338588</v>
      </c>
    </row>
    <row r="65" spans="1:14" x14ac:dyDescent="0.25">
      <c r="A65">
        <v>2021</v>
      </c>
      <c r="B65">
        <v>7</v>
      </c>
      <c r="C65">
        <v>25</v>
      </c>
      <c r="D65">
        <v>16</v>
      </c>
      <c r="E65">
        <v>3</v>
      </c>
      <c r="F65">
        <v>38.838949</v>
      </c>
      <c r="G65">
        <v>-13360</v>
      </c>
      <c r="H65">
        <v>2116</v>
      </c>
      <c r="I65">
        <v>8628</v>
      </c>
      <c r="J65">
        <v>13498</v>
      </c>
      <c r="K65">
        <v>2347</v>
      </c>
      <c r="L65">
        <v>-31051</v>
      </c>
      <c r="N65">
        <f t="shared" si="0"/>
        <v>16043.984542500657</v>
      </c>
    </row>
    <row r="66" spans="1:14" x14ac:dyDescent="0.25">
      <c r="A66">
        <v>2021</v>
      </c>
      <c r="B66">
        <v>7</v>
      </c>
      <c r="C66">
        <v>25</v>
      </c>
      <c r="D66">
        <v>16</v>
      </c>
      <c r="E66">
        <v>3</v>
      </c>
      <c r="F66">
        <v>38.942957999999997</v>
      </c>
      <c r="G66">
        <v>-9020</v>
      </c>
      <c r="H66">
        <v>1192</v>
      </c>
      <c r="I66">
        <v>11956</v>
      </c>
      <c r="J66">
        <v>9413</v>
      </c>
      <c r="K66">
        <v>3337</v>
      </c>
      <c r="L66">
        <v>-23868</v>
      </c>
      <c r="N66">
        <f t="shared" si="0"/>
        <v>15024.220445667057</v>
      </c>
    </row>
    <row r="67" spans="1:14" x14ac:dyDescent="0.25">
      <c r="A67">
        <v>2021</v>
      </c>
      <c r="B67">
        <v>7</v>
      </c>
      <c r="C67">
        <v>25</v>
      </c>
      <c r="D67">
        <v>16</v>
      </c>
      <c r="E67">
        <v>3</v>
      </c>
      <c r="F67">
        <v>39.045532999999999</v>
      </c>
      <c r="G67">
        <v>-7252</v>
      </c>
      <c r="H67">
        <v>508</v>
      </c>
      <c r="I67">
        <v>13388</v>
      </c>
      <c r="J67">
        <v>8166</v>
      </c>
      <c r="K67">
        <v>2050</v>
      </c>
      <c r="L67">
        <v>-18297</v>
      </c>
      <c r="N67">
        <f t="shared" si="0"/>
        <v>15234.438355252878</v>
      </c>
    </row>
    <row r="68" spans="1:14" x14ac:dyDescent="0.25">
      <c r="A68">
        <v>2021</v>
      </c>
      <c r="B68">
        <v>7</v>
      </c>
      <c r="C68">
        <v>25</v>
      </c>
      <c r="D68">
        <v>16</v>
      </c>
      <c r="E68">
        <v>3</v>
      </c>
      <c r="F68">
        <v>39.147573999999999</v>
      </c>
      <c r="G68">
        <v>-6712</v>
      </c>
      <c r="H68">
        <v>-396</v>
      </c>
      <c r="I68">
        <v>13160</v>
      </c>
      <c r="J68">
        <v>7679</v>
      </c>
      <c r="K68">
        <v>29</v>
      </c>
      <c r="L68">
        <v>-16034</v>
      </c>
      <c r="N68">
        <f t="shared" ref="N68:N121" si="1">SQRT(POWER(G68,2)+POWER(H68,2)+POWER(I68,2))</f>
        <v>14778.137907057167</v>
      </c>
    </row>
    <row r="69" spans="1:14" x14ac:dyDescent="0.25">
      <c r="A69">
        <v>2021</v>
      </c>
      <c r="B69">
        <v>7</v>
      </c>
      <c r="C69">
        <v>25</v>
      </c>
      <c r="D69">
        <v>16</v>
      </c>
      <c r="E69">
        <v>3</v>
      </c>
      <c r="F69">
        <v>39.252144999999999</v>
      </c>
      <c r="G69">
        <v>-7588</v>
      </c>
      <c r="H69">
        <v>-640</v>
      </c>
      <c r="I69">
        <v>12076</v>
      </c>
      <c r="J69">
        <v>7990</v>
      </c>
      <c r="K69">
        <v>126</v>
      </c>
      <c r="L69">
        <v>-15293</v>
      </c>
      <c r="N69">
        <f t="shared" si="1"/>
        <v>14276.453341078799</v>
      </c>
    </row>
    <row r="70" spans="1:14" x14ac:dyDescent="0.25">
      <c r="A70">
        <v>2021</v>
      </c>
      <c r="B70">
        <v>7</v>
      </c>
      <c r="C70">
        <v>25</v>
      </c>
      <c r="D70">
        <v>16</v>
      </c>
      <c r="E70">
        <v>3</v>
      </c>
      <c r="F70">
        <v>39.359178</v>
      </c>
      <c r="G70">
        <v>-8120</v>
      </c>
      <c r="H70">
        <v>-1352</v>
      </c>
      <c r="I70">
        <v>13620</v>
      </c>
      <c r="J70">
        <v>7133</v>
      </c>
      <c r="K70">
        <v>-1203</v>
      </c>
      <c r="L70">
        <v>-14592</v>
      </c>
      <c r="N70">
        <f t="shared" si="1"/>
        <v>15914.355280689193</v>
      </c>
    </row>
    <row r="71" spans="1:14" x14ac:dyDescent="0.25">
      <c r="A71">
        <v>2021</v>
      </c>
      <c r="B71">
        <v>7</v>
      </c>
      <c r="C71">
        <v>25</v>
      </c>
      <c r="D71">
        <v>16</v>
      </c>
      <c r="E71">
        <v>3</v>
      </c>
      <c r="F71">
        <v>39.458607000000001</v>
      </c>
      <c r="G71">
        <v>-7028</v>
      </c>
      <c r="H71">
        <v>-364</v>
      </c>
      <c r="I71">
        <v>13952</v>
      </c>
      <c r="J71">
        <v>4286</v>
      </c>
      <c r="K71">
        <v>-62</v>
      </c>
      <c r="L71">
        <v>-8553</v>
      </c>
      <c r="N71">
        <f t="shared" si="1"/>
        <v>15626.374627532772</v>
      </c>
    </row>
    <row r="72" spans="1:14" x14ac:dyDescent="0.25">
      <c r="A72">
        <v>2021</v>
      </c>
      <c r="B72">
        <v>7</v>
      </c>
      <c r="C72">
        <v>25</v>
      </c>
      <c r="D72">
        <v>16</v>
      </c>
      <c r="E72">
        <v>3</v>
      </c>
      <c r="F72">
        <v>39.562792999999999</v>
      </c>
      <c r="G72">
        <v>-10124</v>
      </c>
      <c r="H72">
        <v>504</v>
      </c>
      <c r="I72">
        <v>12172</v>
      </c>
      <c r="J72">
        <v>4876</v>
      </c>
      <c r="K72">
        <v>1915</v>
      </c>
      <c r="L72">
        <v>-7787</v>
      </c>
      <c r="N72">
        <f t="shared" si="1"/>
        <v>15840.043434283885</v>
      </c>
    </row>
    <row r="73" spans="1:14" x14ac:dyDescent="0.25">
      <c r="A73">
        <v>2021</v>
      </c>
      <c r="B73">
        <v>7</v>
      </c>
      <c r="C73">
        <v>25</v>
      </c>
      <c r="D73">
        <v>16</v>
      </c>
      <c r="E73">
        <v>3</v>
      </c>
      <c r="F73">
        <v>39.667243999999997</v>
      </c>
      <c r="G73">
        <v>-7160</v>
      </c>
      <c r="H73">
        <v>-796</v>
      </c>
      <c r="I73">
        <v>15112</v>
      </c>
      <c r="J73">
        <v>-4764</v>
      </c>
      <c r="K73">
        <v>-1866</v>
      </c>
      <c r="L73">
        <v>-938</v>
      </c>
      <c r="N73">
        <f t="shared" si="1"/>
        <v>16741.318944455961</v>
      </c>
    </row>
    <row r="74" spans="1:14" x14ac:dyDescent="0.25">
      <c r="A74">
        <v>2021</v>
      </c>
      <c r="B74">
        <v>7</v>
      </c>
      <c r="C74">
        <v>25</v>
      </c>
      <c r="D74">
        <v>16</v>
      </c>
      <c r="E74">
        <v>3</v>
      </c>
      <c r="F74">
        <v>39.769813999999997</v>
      </c>
      <c r="G74">
        <v>-5220</v>
      </c>
      <c r="H74">
        <v>-3800</v>
      </c>
      <c r="I74">
        <v>14416</v>
      </c>
      <c r="J74">
        <v>-989</v>
      </c>
      <c r="K74">
        <v>-557</v>
      </c>
      <c r="L74">
        <v>3044</v>
      </c>
      <c r="N74">
        <f t="shared" si="1"/>
        <v>15795.868320545091</v>
      </c>
    </row>
    <row r="75" spans="1:14" x14ac:dyDescent="0.25">
      <c r="A75">
        <v>2021</v>
      </c>
      <c r="B75">
        <v>7</v>
      </c>
      <c r="C75">
        <v>25</v>
      </c>
      <c r="D75">
        <v>16</v>
      </c>
      <c r="E75">
        <v>3</v>
      </c>
      <c r="F75">
        <v>39.847616000000002</v>
      </c>
      <c r="G75">
        <v>-7872</v>
      </c>
      <c r="H75">
        <v>556</v>
      </c>
      <c r="I75">
        <v>13680</v>
      </c>
      <c r="J75">
        <v>1966</v>
      </c>
      <c r="K75">
        <v>1626</v>
      </c>
      <c r="L75">
        <v>1331</v>
      </c>
      <c r="N75">
        <f t="shared" si="1"/>
        <v>15793.033907390942</v>
      </c>
    </row>
    <row r="76" spans="1:14" x14ac:dyDescent="0.25">
      <c r="A76">
        <v>2021</v>
      </c>
      <c r="B76">
        <v>7</v>
      </c>
      <c r="C76">
        <v>25</v>
      </c>
      <c r="D76">
        <v>16</v>
      </c>
      <c r="E76">
        <v>3</v>
      </c>
      <c r="F76">
        <v>39.972310999999998</v>
      </c>
      <c r="G76">
        <v>-6796</v>
      </c>
      <c r="H76">
        <v>-1560</v>
      </c>
      <c r="I76">
        <v>14012</v>
      </c>
      <c r="J76">
        <v>115</v>
      </c>
      <c r="K76">
        <v>85</v>
      </c>
      <c r="L76">
        <v>-59</v>
      </c>
      <c r="N76">
        <f t="shared" si="1"/>
        <v>15651.049805045028</v>
      </c>
    </row>
    <row r="77" spans="1:14" x14ac:dyDescent="0.25">
      <c r="A77">
        <v>2021</v>
      </c>
      <c r="B77">
        <v>7</v>
      </c>
      <c r="C77">
        <v>25</v>
      </c>
      <c r="D77">
        <v>16</v>
      </c>
      <c r="E77">
        <v>3</v>
      </c>
      <c r="F77">
        <v>40.080109999999998</v>
      </c>
      <c r="G77">
        <v>-7280</v>
      </c>
      <c r="H77">
        <v>892</v>
      </c>
      <c r="I77">
        <v>13632</v>
      </c>
      <c r="J77">
        <v>-4493</v>
      </c>
      <c r="K77">
        <v>-3095</v>
      </c>
      <c r="L77">
        <v>-1451</v>
      </c>
      <c r="N77">
        <f t="shared" si="1"/>
        <v>15479.841342856198</v>
      </c>
    </row>
    <row r="78" spans="1:14" x14ac:dyDescent="0.25">
      <c r="A78">
        <v>2021</v>
      </c>
      <c r="B78">
        <v>7</v>
      </c>
      <c r="C78">
        <v>25</v>
      </c>
      <c r="D78">
        <v>16</v>
      </c>
      <c r="E78">
        <v>3</v>
      </c>
      <c r="F78">
        <v>40.184809999999999</v>
      </c>
      <c r="G78">
        <v>-5220</v>
      </c>
      <c r="H78">
        <v>-3392</v>
      </c>
      <c r="I78">
        <v>14040</v>
      </c>
      <c r="J78">
        <v>-2644</v>
      </c>
      <c r="K78">
        <v>-2029</v>
      </c>
      <c r="L78">
        <v>-109</v>
      </c>
      <c r="N78">
        <f t="shared" si="1"/>
        <v>15358.244170477301</v>
      </c>
    </row>
    <row r="79" spans="1:14" x14ac:dyDescent="0.25">
      <c r="A79">
        <v>2021</v>
      </c>
      <c r="B79">
        <v>7</v>
      </c>
      <c r="C79">
        <v>25</v>
      </c>
      <c r="D79">
        <v>16</v>
      </c>
      <c r="E79">
        <v>3</v>
      </c>
      <c r="F79">
        <v>40.283937000000002</v>
      </c>
      <c r="G79">
        <v>-6588</v>
      </c>
      <c r="H79">
        <v>-1992</v>
      </c>
      <c r="I79">
        <v>13364</v>
      </c>
      <c r="J79">
        <v>11</v>
      </c>
      <c r="K79">
        <v>2466</v>
      </c>
      <c r="L79">
        <v>817</v>
      </c>
      <c r="N79">
        <f t="shared" si="1"/>
        <v>15032.175624306683</v>
      </c>
    </row>
    <row r="80" spans="1:14" x14ac:dyDescent="0.25">
      <c r="A80">
        <v>2021</v>
      </c>
      <c r="B80">
        <v>7</v>
      </c>
      <c r="C80">
        <v>25</v>
      </c>
      <c r="D80">
        <v>16</v>
      </c>
      <c r="E80">
        <v>3</v>
      </c>
      <c r="F80">
        <v>40.364395000000002</v>
      </c>
      <c r="G80">
        <v>-6232</v>
      </c>
      <c r="H80">
        <v>-1700</v>
      </c>
      <c r="I80">
        <v>14060</v>
      </c>
      <c r="J80">
        <v>842</v>
      </c>
      <c r="K80">
        <v>6404</v>
      </c>
      <c r="L80">
        <v>-81</v>
      </c>
      <c r="N80">
        <f t="shared" si="1"/>
        <v>15472.925515234667</v>
      </c>
    </row>
    <row r="81" spans="1:14" x14ac:dyDescent="0.25">
      <c r="A81">
        <v>2021</v>
      </c>
      <c r="B81">
        <v>7</v>
      </c>
      <c r="C81">
        <v>25</v>
      </c>
      <c r="D81">
        <v>16</v>
      </c>
      <c r="E81">
        <v>3</v>
      </c>
      <c r="F81">
        <v>40.495345999999998</v>
      </c>
      <c r="G81">
        <v>-7716</v>
      </c>
      <c r="H81">
        <v>-1932</v>
      </c>
      <c r="I81">
        <v>13232</v>
      </c>
      <c r="J81">
        <v>-482</v>
      </c>
      <c r="K81">
        <v>13361</v>
      </c>
      <c r="L81">
        <v>-1558</v>
      </c>
      <c r="N81">
        <f t="shared" si="1"/>
        <v>15438.753317544782</v>
      </c>
    </row>
    <row r="82" spans="1:14" x14ac:dyDescent="0.25">
      <c r="A82">
        <v>2021</v>
      </c>
      <c r="B82">
        <v>7</v>
      </c>
      <c r="C82">
        <v>25</v>
      </c>
      <c r="D82">
        <v>16</v>
      </c>
      <c r="E82">
        <v>3</v>
      </c>
      <c r="F82">
        <v>40.600738</v>
      </c>
      <c r="G82">
        <v>-10192</v>
      </c>
      <c r="H82">
        <v>-4908</v>
      </c>
      <c r="I82">
        <v>13764</v>
      </c>
      <c r="J82">
        <v>-2102</v>
      </c>
      <c r="K82">
        <v>28577</v>
      </c>
      <c r="L82">
        <v>-3381</v>
      </c>
      <c r="N82">
        <f t="shared" si="1"/>
        <v>17816.088908624137</v>
      </c>
    </row>
    <row r="83" spans="1:14" x14ac:dyDescent="0.25">
      <c r="A83">
        <v>2021</v>
      </c>
      <c r="B83">
        <v>7</v>
      </c>
      <c r="C83">
        <v>25</v>
      </c>
      <c r="D83">
        <v>16</v>
      </c>
      <c r="E83">
        <v>3</v>
      </c>
      <c r="F83">
        <v>40.701728000000003</v>
      </c>
      <c r="G83">
        <v>-2988</v>
      </c>
      <c r="H83">
        <v>-15276</v>
      </c>
      <c r="I83">
        <v>32268</v>
      </c>
      <c r="J83">
        <v>15313</v>
      </c>
      <c r="K83">
        <v>-64</v>
      </c>
      <c r="L83">
        <v>6426</v>
      </c>
      <c r="N83">
        <f t="shared" si="1"/>
        <v>35826.081895736243</v>
      </c>
    </row>
    <row r="84" spans="1:14" x14ac:dyDescent="0.25">
      <c r="A84">
        <v>2021</v>
      </c>
      <c r="B84">
        <v>7</v>
      </c>
      <c r="C84">
        <v>25</v>
      </c>
      <c r="D84">
        <v>16</v>
      </c>
      <c r="E84">
        <v>3</v>
      </c>
      <c r="F84">
        <v>40.806815999999998</v>
      </c>
      <c r="G84">
        <v>-11048</v>
      </c>
      <c r="H84">
        <v>5784</v>
      </c>
      <c r="I84">
        <v>5556</v>
      </c>
      <c r="J84">
        <v>5217</v>
      </c>
      <c r="K84">
        <v>-25499</v>
      </c>
      <c r="L84">
        <v>-32768</v>
      </c>
      <c r="N84">
        <f t="shared" si="1"/>
        <v>13652.182829130292</v>
      </c>
    </row>
    <row r="85" spans="1:14" x14ac:dyDescent="0.25">
      <c r="A85">
        <v>2021</v>
      </c>
      <c r="B85">
        <v>7</v>
      </c>
      <c r="C85">
        <v>25</v>
      </c>
      <c r="D85">
        <v>16</v>
      </c>
      <c r="E85">
        <v>3</v>
      </c>
      <c r="F85">
        <v>40.910046999999999</v>
      </c>
      <c r="G85">
        <v>-10668</v>
      </c>
      <c r="H85">
        <v>-3000</v>
      </c>
      <c r="I85">
        <v>9996</v>
      </c>
      <c r="J85">
        <v>9657</v>
      </c>
      <c r="K85">
        <v>-9435</v>
      </c>
      <c r="L85">
        <v>-5694</v>
      </c>
      <c r="N85">
        <f t="shared" si="1"/>
        <v>14924.015545422084</v>
      </c>
    </row>
    <row r="86" spans="1:14" x14ac:dyDescent="0.25">
      <c r="A86">
        <v>2021</v>
      </c>
      <c r="B86">
        <v>7</v>
      </c>
      <c r="C86">
        <v>25</v>
      </c>
      <c r="D86">
        <v>16</v>
      </c>
      <c r="E86">
        <v>3</v>
      </c>
      <c r="F86">
        <v>41.013854000000002</v>
      </c>
      <c r="G86">
        <v>-5992</v>
      </c>
      <c r="H86">
        <v>-6480</v>
      </c>
      <c r="I86">
        <v>11528</v>
      </c>
      <c r="J86">
        <v>6636</v>
      </c>
      <c r="K86">
        <v>-4518</v>
      </c>
      <c r="L86">
        <v>19657</v>
      </c>
      <c r="N86">
        <f t="shared" si="1"/>
        <v>14518.582850953464</v>
      </c>
    </row>
    <row r="87" spans="1:14" x14ac:dyDescent="0.25">
      <c r="A87">
        <v>2021</v>
      </c>
      <c r="B87">
        <v>7</v>
      </c>
      <c r="C87">
        <v>25</v>
      </c>
      <c r="D87">
        <v>16</v>
      </c>
      <c r="E87">
        <v>3</v>
      </c>
      <c r="F87">
        <v>41.118150999999997</v>
      </c>
      <c r="G87">
        <v>-17928</v>
      </c>
      <c r="H87">
        <v>-4776</v>
      </c>
      <c r="I87">
        <v>10880</v>
      </c>
      <c r="J87">
        <v>-2054</v>
      </c>
      <c r="K87">
        <v>-4454</v>
      </c>
      <c r="L87">
        <v>2201</v>
      </c>
      <c r="N87">
        <f t="shared" si="1"/>
        <v>21508.085921345952</v>
      </c>
    </row>
    <row r="88" spans="1:14" x14ac:dyDescent="0.25">
      <c r="A88">
        <v>2021</v>
      </c>
      <c r="B88">
        <v>7</v>
      </c>
      <c r="C88">
        <v>25</v>
      </c>
      <c r="D88">
        <v>16</v>
      </c>
      <c r="E88">
        <v>3</v>
      </c>
      <c r="F88">
        <v>41.220309999999998</v>
      </c>
      <c r="G88">
        <v>-15824</v>
      </c>
      <c r="H88">
        <v>-5064</v>
      </c>
      <c r="I88">
        <v>-1712</v>
      </c>
      <c r="J88">
        <v>2380</v>
      </c>
      <c r="K88">
        <v>1945</v>
      </c>
      <c r="L88">
        <v>-3031</v>
      </c>
      <c r="N88">
        <f t="shared" si="1"/>
        <v>16702.515259684693</v>
      </c>
    </row>
    <row r="89" spans="1:14" x14ac:dyDescent="0.25">
      <c r="A89">
        <v>2021</v>
      </c>
      <c r="B89">
        <v>7</v>
      </c>
      <c r="C89">
        <v>25</v>
      </c>
      <c r="D89">
        <v>16</v>
      </c>
      <c r="E89">
        <v>3</v>
      </c>
      <c r="F89">
        <v>41.297015999999999</v>
      </c>
      <c r="G89">
        <v>-32768</v>
      </c>
      <c r="H89">
        <v>68</v>
      </c>
      <c r="I89">
        <v>15560</v>
      </c>
      <c r="J89">
        <v>-8567</v>
      </c>
      <c r="K89">
        <v>1443</v>
      </c>
      <c r="L89">
        <v>384</v>
      </c>
      <c r="N89">
        <f t="shared" si="1"/>
        <v>36274.785292266031</v>
      </c>
    </row>
    <row r="90" spans="1:14" x14ac:dyDescent="0.25">
      <c r="A90">
        <v>2021</v>
      </c>
      <c r="B90">
        <v>7</v>
      </c>
      <c r="C90">
        <v>25</v>
      </c>
      <c r="D90">
        <v>16</v>
      </c>
      <c r="E90">
        <v>3</v>
      </c>
      <c r="F90">
        <v>41.424092000000002</v>
      </c>
      <c r="G90">
        <v>-8212</v>
      </c>
      <c r="H90">
        <v>4272</v>
      </c>
      <c r="I90">
        <v>13788</v>
      </c>
      <c r="J90">
        <v>-657</v>
      </c>
      <c r="K90">
        <v>1315</v>
      </c>
      <c r="L90">
        <v>5095</v>
      </c>
      <c r="N90">
        <f t="shared" si="1"/>
        <v>16607.103058631266</v>
      </c>
    </row>
    <row r="91" spans="1:14" x14ac:dyDescent="0.25">
      <c r="A91">
        <v>2021</v>
      </c>
      <c r="B91">
        <v>7</v>
      </c>
      <c r="C91">
        <v>25</v>
      </c>
      <c r="D91">
        <v>16</v>
      </c>
      <c r="E91">
        <v>3</v>
      </c>
      <c r="F91">
        <v>41.530579000000003</v>
      </c>
      <c r="G91">
        <v>-5672</v>
      </c>
      <c r="H91">
        <v>-2428</v>
      </c>
      <c r="I91">
        <v>13756</v>
      </c>
      <c r="J91">
        <v>-967</v>
      </c>
      <c r="K91">
        <v>-1014</v>
      </c>
      <c r="L91">
        <v>-1319</v>
      </c>
      <c r="N91">
        <f t="shared" si="1"/>
        <v>15076.282830989872</v>
      </c>
    </row>
    <row r="92" spans="1:14" x14ac:dyDescent="0.25">
      <c r="A92">
        <v>2021</v>
      </c>
      <c r="B92">
        <v>7</v>
      </c>
      <c r="C92">
        <v>25</v>
      </c>
      <c r="D92">
        <v>16</v>
      </c>
      <c r="E92">
        <v>3</v>
      </c>
      <c r="F92">
        <v>41.633127999999999</v>
      </c>
      <c r="G92">
        <v>-5308</v>
      </c>
      <c r="H92">
        <v>-2172</v>
      </c>
      <c r="I92">
        <v>14792</v>
      </c>
      <c r="J92">
        <v>-3738</v>
      </c>
      <c r="K92">
        <v>750</v>
      </c>
      <c r="L92">
        <v>-1061</v>
      </c>
      <c r="N92">
        <f t="shared" si="1"/>
        <v>15864.920800306569</v>
      </c>
    </row>
    <row r="93" spans="1:14" x14ac:dyDescent="0.25">
      <c r="A93">
        <v>2021</v>
      </c>
      <c r="B93">
        <v>7</v>
      </c>
      <c r="C93">
        <v>25</v>
      </c>
      <c r="D93">
        <v>16</v>
      </c>
      <c r="E93">
        <v>3</v>
      </c>
      <c r="F93">
        <v>41.737105999999997</v>
      </c>
      <c r="G93">
        <v>-4544</v>
      </c>
      <c r="H93">
        <v>-5164</v>
      </c>
      <c r="I93">
        <v>16240</v>
      </c>
      <c r="J93">
        <v>-954</v>
      </c>
      <c r="K93">
        <v>1359</v>
      </c>
      <c r="L93">
        <v>-4079</v>
      </c>
      <c r="N93">
        <f t="shared" si="1"/>
        <v>17636.678598874561</v>
      </c>
    </row>
    <row r="94" spans="1:14" x14ac:dyDescent="0.25">
      <c r="A94">
        <v>2021</v>
      </c>
      <c r="B94">
        <v>7</v>
      </c>
      <c r="C94">
        <v>25</v>
      </c>
      <c r="D94">
        <v>16</v>
      </c>
      <c r="E94">
        <v>3</v>
      </c>
      <c r="F94">
        <v>41.840915000000003</v>
      </c>
      <c r="G94">
        <v>-3404</v>
      </c>
      <c r="H94">
        <v>-7368</v>
      </c>
      <c r="I94">
        <v>11640</v>
      </c>
      <c r="J94">
        <v>-2760</v>
      </c>
      <c r="K94">
        <v>8751</v>
      </c>
      <c r="L94">
        <v>-3909</v>
      </c>
      <c r="N94">
        <f t="shared" si="1"/>
        <v>14190.28681880673</v>
      </c>
    </row>
    <row r="95" spans="1:14" x14ac:dyDescent="0.25">
      <c r="A95">
        <v>2021</v>
      </c>
      <c r="B95">
        <v>7</v>
      </c>
      <c r="C95">
        <v>25</v>
      </c>
      <c r="D95">
        <v>16</v>
      </c>
      <c r="E95">
        <v>3</v>
      </c>
      <c r="F95">
        <v>41.943975000000002</v>
      </c>
      <c r="G95">
        <v>-8212</v>
      </c>
      <c r="H95">
        <v>-6756</v>
      </c>
      <c r="I95">
        <v>11112</v>
      </c>
      <c r="J95">
        <v>-5506</v>
      </c>
      <c r="K95">
        <v>12453</v>
      </c>
      <c r="L95">
        <v>243</v>
      </c>
      <c r="N95">
        <f t="shared" si="1"/>
        <v>15380.410397645441</v>
      </c>
    </row>
    <row r="96" spans="1:14" x14ac:dyDescent="0.25">
      <c r="A96">
        <v>2021</v>
      </c>
      <c r="B96">
        <v>7</v>
      </c>
      <c r="C96">
        <v>25</v>
      </c>
      <c r="D96">
        <v>16</v>
      </c>
      <c r="E96">
        <v>3</v>
      </c>
      <c r="F96">
        <v>42.050125000000001</v>
      </c>
      <c r="G96">
        <v>-10656</v>
      </c>
      <c r="H96">
        <v>-7764</v>
      </c>
      <c r="I96">
        <v>15248</v>
      </c>
      <c r="J96">
        <v>-4320</v>
      </c>
      <c r="K96">
        <v>24522</v>
      </c>
      <c r="L96">
        <v>-382</v>
      </c>
      <c r="N96">
        <f t="shared" si="1"/>
        <v>20157.666928491501</v>
      </c>
    </row>
    <row r="97" spans="1:14" x14ac:dyDescent="0.25">
      <c r="A97">
        <v>2021</v>
      </c>
      <c r="B97">
        <v>7</v>
      </c>
      <c r="C97">
        <v>25</v>
      </c>
      <c r="D97">
        <v>16</v>
      </c>
      <c r="E97">
        <v>3</v>
      </c>
      <c r="F97">
        <v>42.153652000000001</v>
      </c>
      <c r="G97">
        <v>-31304</v>
      </c>
      <c r="H97">
        <v>-14876</v>
      </c>
      <c r="I97">
        <v>32767</v>
      </c>
      <c r="J97">
        <v>-9284</v>
      </c>
      <c r="K97">
        <v>29396</v>
      </c>
      <c r="L97">
        <v>6111</v>
      </c>
      <c r="N97">
        <f t="shared" si="1"/>
        <v>47696.038420397141</v>
      </c>
    </row>
    <row r="98" spans="1:14" x14ac:dyDescent="0.25">
      <c r="A98">
        <v>2021</v>
      </c>
      <c r="B98">
        <v>7</v>
      </c>
      <c r="C98">
        <v>25</v>
      </c>
      <c r="D98">
        <v>16</v>
      </c>
      <c r="E98">
        <v>3</v>
      </c>
      <c r="F98">
        <v>42.255015</v>
      </c>
      <c r="G98">
        <v>-9076</v>
      </c>
      <c r="H98">
        <v>1924</v>
      </c>
      <c r="I98">
        <v>1184</v>
      </c>
      <c r="J98">
        <v>-89</v>
      </c>
      <c r="K98">
        <v>-28697</v>
      </c>
      <c r="L98">
        <v>-13095</v>
      </c>
      <c r="N98">
        <f t="shared" si="1"/>
        <v>9352.935795780917</v>
      </c>
    </row>
    <row r="99" spans="1:14" x14ac:dyDescent="0.25">
      <c r="A99">
        <v>2021</v>
      </c>
      <c r="B99">
        <v>7</v>
      </c>
      <c r="C99">
        <v>25</v>
      </c>
      <c r="D99">
        <v>16</v>
      </c>
      <c r="E99">
        <v>3</v>
      </c>
      <c r="F99">
        <v>42.358578000000001</v>
      </c>
      <c r="G99">
        <v>-9104</v>
      </c>
      <c r="H99">
        <v>-6036</v>
      </c>
      <c r="I99">
        <v>7900</v>
      </c>
      <c r="J99">
        <v>4234</v>
      </c>
      <c r="K99">
        <v>-23609</v>
      </c>
      <c r="L99">
        <v>4767</v>
      </c>
      <c r="N99">
        <f t="shared" si="1"/>
        <v>13480.582776720004</v>
      </c>
    </row>
    <row r="100" spans="1:14" x14ac:dyDescent="0.25">
      <c r="A100">
        <v>2021</v>
      </c>
      <c r="B100">
        <v>7</v>
      </c>
      <c r="C100">
        <v>25</v>
      </c>
      <c r="D100">
        <v>16</v>
      </c>
      <c r="E100">
        <v>3</v>
      </c>
      <c r="F100">
        <v>42.463081000000003</v>
      </c>
      <c r="G100">
        <v>-12388</v>
      </c>
      <c r="H100">
        <v>-364</v>
      </c>
      <c r="I100">
        <v>8716</v>
      </c>
      <c r="J100">
        <v>5518</v>
      </c>
      <c r="K100">
        <v>-14162</v>
      </c>
      <c r="L100">
        <v>15088</v>
      </c>
      <c r="N100">
        <f t="shared" si="1"/>
        <v>15151.359542958513</v>
      </c>
    </row>
    <row r="101" spans="1:14" x14ac:dyDescent="0.25">
      <c r="A101">
        <v>2021</v>
      </c>
      <c r="B101">
        <v>7</v>
      </c>
      <c r="C101">
        <v>25</v>
      </c>
      <c r="D101">
        <v>16</v>
      </c>
      <c r="E101">
        <v>3</v>
      </c>
      <c r="F101">
        <v>42.564307999999997</v>
      </c>
      <c r="G101">
        <v>-13172</v>
      </c>
      <c r="H101">
        <v>-3348</v>
      </c>
      <c r="I101">
        <v>9764</v>
      </c>
      <c r="J101">
        <v>-44</v>
      </c>
      <c r="K101">
        <v>2958</v>
      </c>
      <c r="L101">
        <v>32767</v>
      </c>
      <c r="N101">
        <f t="shared" si="1"/>
        <v>16734.586460381983</v>
      </c>
    </row>
    <row r="102" spans="1:14" x14ac:dyDescent="0.25">
      <c r="A102">
        <v>2021</v>
      </c>
      <c r="B102">
        <v>7</v>
      </c>
      <c r="C102">
        <v>25</v>
      </c>
      <c r="D102">
        <v>16</v>
      </c>
      <c r="E102">
        <v>3</v>
      </c>
      <c r="F102">
        <v>42.670214000000001</v>
      </c>
      <c r="G102">
        <v>-13524</v>
      </c>
      <c r="H102">
        <v>-3612</v>
      </c>
      <c r="I102">
        <v>3412</v>
      </c>
      <c r="J102">
        <v>-2902</v>
      </c>
      <c r="K102">
        <v>-2783</v>
      </c>
      <c r="L102">
        <v>5402</v>
      </c>
      <c r="N102">
        <f t="shared" si="1"/>
        <v>14407.875068864249</v>
      </c>
    </row>
    <row r="103" spans="1:14" x14ac:dyDescent="0.25">
      <c r="A103">
        <v>2021</v>
      </c>
      <c r="B103">
        <v>7</v>
      </c>
      <c r="C103">
        <v>25</v>
      </c>
      <c r="D103">
        <v>16</v>
      </c>
      <c r="E103">
        <v>3</v>
      </c>
      <c r="F103">
        <v>42.776086999999997</v>
      </c>
      <c r="G103">
        <v>-32768</v>
      </c>
      <c r="H103">
        <v>-28660</v>
      </c>
      <c r="I103">
        <v>32767</v>
      </c>
      <c r="J103">
        <v>-3220</v>
      </c>
      <c r="K103">
        <v>-11598</v>
      </c>
      <c r="L103">
        <v>3091</v>
      </c>
      <c r="N103">
        <f t="shared" si="1"/>
        <v>54486.821461707601</v>
      </c>
    </row>
    <row r="104" spans="1:14" x14ac:dyDescent="0.25">
      <c r="A104">
        <v>2021</v>
      </c>
      <c r="B104">
        <v>7</v>
      </c>
      <c r="C104">
        <v>25</v>
      </c>
      <c r="D104">
        <v>16</v>
      </c>
      <c r="E104">
        <v>3</v>
      </c>
      <c r="F104">
        <v>42.877118000000003</v>
      </c>
      <c r="G104">
        <v>-5956</v>
      </c>
      <c r="H104">
        <v>-4272</v>
      </c>
      <c r="I104">
        <v>14676</v>
      </c>
      <c r="J104">
        <v>-3867</v>
      </c>
      <c r="K104">
        <v>-1751</v>
      </c>
      <c r="L104">
        <v>2964</v>
      </c>
      <c r="N104">
        <f t="shared" si="1"/>
        <v>16404.538884101559</v>
      </c>
    </row>
    <row r="105" spans="1:14" x14ac:dyDescent="0.25">
      <c r="A105">
        <v>2021</v>
      </c>
      <c r="B105">
        <v>7</v>
      </c>
      <c r="C105">
        <v>25</v>
      </c>
      <c r="D105">
        <v>16</v>
      </c>
      <c r="E105">
        <v>3</v>
      </c>
      <c r="F105">
        <v>42.978119999999997</v>
      </c>
      <c r="G105">
        <v>-7260</v>
      </c>
      <c r="H105">
        <v>388</v>
      </c>
      <c r="I105">
        <v>13692</v>
      </c>
      <c r="J105">
        <v>-1492</v>
      </c>
      <c r="K105">
        <v>-3007</v>
      </c>
      <c r="L105">
        <v>4388</v>
      </c>
      <c r="N105">
        <f t="shared" si="1"/>
        <v>15502.548435660507</v>
      </c>
    </row>
    <row r="106" spans="1:14" x14ac:dyDescent="0.25">
      <c r="A106">
        <v>2021</v>
      </c>
      <c r="B106">
        <v>7</v>
      </c>
      <c r="C106">
        <v>25</v>
      </c>
      <c r="D106">
        <v>16</v>
      </c>
      <c r="E106">
        <v>3</v>
      </c>
      <c r="F106">
        <v>43.083751999999997</v>
      </c>
      <c r="G106">
        <v>-5888</v>
      </c>
      <c r="H106">
        <v>-2352</v>
      </c>
      <c r="I106">
        <v>13896</v>
      </c>
      <c r="J106">
        <v>-2164</v>
      </c>
      <c r="K106">
        <v>-687</v>
      </c>
      <c r="L106">
        <v>-2270</v>
      </c>
      <c r="N106">
        <f t="shared" si="1"/>
        <v>15274.137095102951</v>
      </c>
    </row>
    <row r="107" spans="1:14" x14ac:dyDescent="0.25">
      <c r="A107">
        <v>2021</v>
      </c>
      <c r="B107">
        <v>7</v>
      </c>
      <c r="C107">
        <v>25</v>
      </c>
      <c r="D107">
        <v>16</v>
      </c>
      <c r="E107">
        <v>3</v>
      </c>
      <c r="F107">
        <v>43.184579999999997</v>
      </c>
      <c r="G107">
        <v>-6116</v>
      </c>
      <c r="H107">
        <v>-1448</v>
      </c>
      <c r="I107">
        <v>13996</v>
      </c>
      <c r="J107">
        <v>-989</v>
      </c>
      <c r="K107">
        <v>-414</v>
      </c>
      <c r="L107">
        <v>784</v>
      </c>
      <c r="N107">
        <f t="shared" si="1"/>
        <v>15342.430576672003</v>
      </c>
    </row>
    <row r="108" spans="1:14" x14ac:dyDescent="0.25">
      <c r="A108">
        <v>2021</v>
      </c>
      <c r="B108">
        <v>7</v>
      </c>
      <c r="C108">
        <v>25</v>
      </c>
      <c r="D108">
        <v>16</v>
      </c>
      <c r="E108">
        <v>3</v>
      </c>
      <c r="F108">
        <v>43.289734000000003</v>
      </c>
      <c r="G108">
        <v>-5204</v>
      </c>
      <c r="H108">
        <v>-5376</v>
      </c>
      <c r="I108">
        <v>14368</v>
      </c>
      <c r="J108">
        <v>-2506</v>
      </c>
      <c r="K108">
        <v>-1061</v>
      </c>
      <c r="L108">
        <v>755</v>
      </c>
      <c r="N108">
        <f t="shared" si="1"/>
        <v>16199.457274859549</v>
      </c>
    </row>
    <row r="109" spans="1:14" x14ac:dyDescent="0.25">
      <c r="A109">
        <v>2021</v>
      </c>
      <c r="B109">
        <v>7</v>
      </c>
      <c r="C109">
        <v>25</v>
      </c>
      <c r="D109">
        <v>16</v>
      </c>
      <c r="E109">
        <v>3</v>
      </c>
      <c r="F109">
        <v>43.392398</v>
      </c>
      <c r="G109">
        <v>-5776</v>
      </c>
      <c r="H109">
        <v>-1944</v>
      </c>
      <c r="I109">
        <v>14040</v>
      </c>
      <c r="J109">
        <v>-1795</v>
      </c>
      <c r="K109">
        <v>-786</v>
      </c>
      <c r="L109">
        <v>321</v>
      </c>
      <c r="N109">
        <f t="shared" si="1"/>
        <v>15305.649675854991</v>
      </c>
    </row>
    <row r="110" spans="1:14" x14ac:dyDescent="0.25">
      <c r="A110">
        <v>2021</v>
      </c>
      <c r="B110">
        <v>7</v>
      </c>
      <c r="C110">
        <v>25</v>
      </c>
      <c r="D110">
        <v>16</v>
      </c>
      <c r="E110">
        <v>3</v>
      </c>
      <c r="F110">
        <v>43.495778999999999</v>
      </c>
      <c r="G110">
        <v>-5564</v>
      </c>
      <c r="H110">
        <v>-1592</v>
      </c>
      <c r="I110">
        <v>13896</v>
      </c>
      <c r="J110">
        <v>-1655</v>
      </c>
      <c r="K110">
        <v>-520</v>
      </c>
      <c r="L110">
        <v>880</v>
      </c>
      <c r="N110">
        <f t="shared" si="1"/>
        <v>15052.952401439394</v>
      </c>
    </row>
    <row r="111" spans="1:14" x14ac:dyDescent="0.25">
      <c r="A111">
        <v>2021</v>
      </c>
      <c r="B111">
        <v>7</v>
      </c>
      <c r="C111">
        <v>25</v>
      </c>
      <c r="D111">
        <v>16</v>
      </c>
      <c r="E111">
        <v>3</v>
      </c>
      <c r="F111">
        <v>43.574458999999997</v>
      </c>
      <c r="G111">
        <v>-5356</v>
      </c>
      <c r="H111">
        <v>-2464</v>
      </c>
      <c r="I111">
        <v>14224</v>
      </c>
      <c r="J111">
        <v>-1252</v>
      </c>
      <c r="K111">
        <v>-81</v>
      </c>
      <c r="L111">
        <v>58</v>
      </c>
      <c r="N111">
        <f t="shared" si="1"/>
        <v>15397.40913270801</v>
      </c>
    </row>
    <row r="112" spans="1:14" x14ac:dyDescent="0.25">
      <c r="A112">
        <v>2021</v>
      </c>
      <c r="B112">
        <v>7</v>
      </c>
      <c r="C112">
        <v>25</v>
      </c>
      <c r="D112">
        <v>16</v>
      </c>
      <c r="E112">
        <v>3</v>
      </c>
      <c r="F112">
        <v>43.676862</v>
      </c>
      <c r="G112">
        <v>-5608</v>
      </c>
      <c r="H112">
        <v>-2264</v>
      </c>
      <c r="I112">
        <v>14148</v>
      </c>
      <c r="J112">
        <v>-638</v>
      </c>
      <c r="K112">
        <v>421</v>
      </c>
      <c r="L112">
        <v>101</v>
      </c>
      <c r="N112">
        <f t="shared" si="1"/>
        <v>15386.398668954344</v>
      </c>
    </row>
    <row r="113" spans="1:14" x14ac:dyDescent="0.25">
      <c r="A113">
        <v>2021</v>
      </c>
      <c r="B113">
        <v>7</v>
      </c>
      <c r="C113">
        <v>25</v>
      </c>
      <c r="D113">
        <v>16</v>
      </c>
      <c r="E113">
        <v>3</v>
      </c>
      <c r="F113">
        <v>43.805031</v>
      </c>
      <c r="G113">
        <v>-5452</v>
      </c>
      <c r="H113">
        <v>-2292</v>
      </c>
      <c r="I113">
        <v>14192</v>
      </c>
      <c r="J113">
        <v>-377</v>
      </c>
      <c r="K113">
        <v>283</v>
      </c>
      <c r="L113">
        <v>-203</v>
      </c>
      <c r="N113">
        <f t="shared" si="1"/>
        <v>15374.993723575955</v>
      </c>
    </row>
    <row r="114" spans="1:14" x14ac:dyDescent="0.25">
      <c r="A114">
        <v>2021</v>
      </c>
      <c r="B114">
        <v>7</v>
      </c>
      <c r="C114">
        <v>25</v>
      </c>
      <c r="D114">
        <v>16</v>
      </c>
      <c r="E114">
        <v>3</v>
      </c>
      <c r="F114">
        <v>43.908627000000003</v>
      </c>
      <c r="G114">
        <v>-5684</v>
      </c>
      <c r="H114">
        <v>-2072</v>
      </c>
      <c r="I114">
        <v>14144</v>
      </c>
      <c r="J114">
        <v>-919</v>
      </c>
      <c r="K114">
        <v>194</v>
      </c>
      <c r="L114">
        <v>-171</v>
      </c>
      <c r="N114">
        <f t="shared" si="1"/>
        <v>15383.555375790083</v>
      </c>
    </row>
    <row r="115" spans="1:14" x14ac:dyDescent="0.25">
      <c r="A115">
        <v>2021</v>
      </c>
      <c r="B115">
        <v>7</v>
      </c>
      <c r="C115">
        <v>25</v>
      </c>
      <c r="D115">
        <v>16</v>
      </c>
      <c r="E115">
        <v>3</v>
      </c>
      <c r="F115">
        <v>43.987541</v>
      </c>
      <c r="G115">
        <v>-5488</v>
      </c>
      <c r="H115">
        <v>-2112</v>
      </c>
      <c r="I115">
        <v>14128</v>
      </c>
      <c r="J115">
        <v>-878</v>
      </c>
      <c r="K115">
        <v>195</v>
      </c>
      <c r="L115">
        <v>-26</v>
      </c>
      <c r="N115">
        <f t="shared" si="1"/>
        <v>15302.910572828949</v>
      </c>
    </row>
    <row r="116" spans="1:14" x14ac:dyDescent="0.25">
      <c r="A116">
        <v>2021</v>
      </c>
      <c r="B116">
        <v>7</v>
      </c>
      <c r="C116">
        <v>25</v>
      </c>
      <c r="D116">
        <v>16</v>
      </c>
      <c r="E116">
        <v>3</v>
      </c>
      <c r="F116">
        <v>44.112839999999998</v>
      </c>
      <c r="G116">
        <v>-5656</v>
      </c>
      <c r="H116">
        <v>-2240</v>
      </c>
      <c r="I116">
        <v>14272</v>
      </c>
      <c r="J116">
        <v>-973</v>
      </c>
      <c r="K116">
        <v>59</v>
      </c>
      <c r="L116">
        <v>-39</v>
      </c>
      <c r="N116">
        <f t="shared" si="1"/>
        <v>15514.442303866421</v>
      </c>
    </row>
    <row r="117" spans="1:14" x14ac:dyDescent="0.25">
      <c r="A117">
        <v>2021</v>
      </c>
      <c r="B117">
        <v>7</v>
      </c>
      <c r="C117">
        <v>25</v>
      </c>
      <c r="D117">
        <v>16</v>
      </c>
      <c r="E117">
        <v>3</v>
      </c>
      <c r="F117">
        <v>44.193891999999998</v>
      </c>
      <c r="G117">
        <v>-5632</v>
      </c>
      <c r="H117">
        <v>-2264</v>
      </c>
      <c r="I117">
        <v>14236</v>
      </c>
      <c r="J117">
        <v>-804</v>
      </c>
      <c r="K117">
        <v>29</v>
      </c>
      <c r="L117">
        <v>-100</v>
      </c>
      <c r="N117">
        <f t="shared" si="1"/>
        <v>15476.072369952268</v>
      </c>
    </row>
    <row r="118" spans="1:14" x14ac:dyDescent="0.25">
      <c r="A118">
        <v>2021</v>
      </c>
      <c r="B118">
        <v>7</v>
      </c>
      <c r="C118">
        <v>25</v>
      </c>
      <c r="D118">
        <v>16</v>
      </c>
      <c r="E118">
        <v>3</v>
      </c>
      <c r="F118">
        <v>44.296976999999998</v>
      </c>
      <c r="G118">
        <v>-5560</v>
      </c>
      <c r="H118">
        <v>-2492</v>
      </c>
      <c r="I118">
        <v>14224</v>
      </c>
      <c r="J118">
        <v>-542</v>
      </c>
      <c r="K118">
        <v>267</v>
      </c>
      <c r="L118">
        <v>132</v>
      </c>
      <c r="N118">
        <f t="shared" si="1"/>
        <v>15474.037611431608</v>
      </c>
    </row>
    <row r="119" spans="1:14" x14ac:dyDescent="0.25">
      <c r="A119">
        <v>2021</v>
      </c>
      <c r="B119">
        <v>7</v>
      </c>
      <c r="C119">
        <v>25</v>
      </c>
      <c r="D119">
        <v>16</v>
      </c>
      <c r="E119">
        <v>3</v>
      </c>
      <c r="F119">
        <v>44.400340999999997</v>
      </c>
      <c r="G119">
        <v>-5708</v>
      </c>
      <c r="H119">
        <v>-2216</v>
      </c>
      <c r="I119">
        <v>14228</v>
      </c>
      <c r="J119">
        <v>-470</v>
      </c>
      <c r="K119">
        <v>372</v>
      </c>
      <c r="L119">
        <v>152</v>
      </c>
      <c r="N119">
        <f t="shared" si="1"/>
        <v>15489.606321659696</v>
      </c>
    </row>
    <row r="120" spans="1:14" x14ac:dyDescent="0.25">
      <c r="A120">
        <v>2021</v>
      </c>
      <c r="B120">
        <v>7</v>
      </c>
      <c r="C120">
        <v>25</v>
      </c>
      <c r="D120">
        <v>16</v>
      </c>
      <c r="E120">
        <v>3</v>
      </c>
      <c r="F120">
        <v>44.504621</v>
      </c>
      <c r="G120">
        <v>-5672</v>
      </c>
      <c r="H120">
        <v>-2204</v>
      </c>
      <c r="I120">
        <v>14180</v>
      </c>
      <c r="J120">
        <v>-298</v>
      </c>
      <c r="K120">
        <v>482</v>
      </c>
      <c r="L120">
        <v>242</v>
      </c>
      <c r="N120">
        <f t="shared" si="1"/>
        <v>15430.541144107681</v>
      </c>
    </row>
    <row r="121" spans="1:14" x14ac:dyDescent="0.25">
      <c r="A121">
        <v>2021</v>
      </c>
      <c r="B121">
        <v>7</v>
      </c>
      <c r="C121">
        <v>25</v>
      </c>
      <c r="D121">
        <v>16</v>
      </c>
      <c r="E121">
        <v>3</v>
      </c>
      <c r="F121">
        <v>44.628891000000003</v>
      </c>
      <c r="G121">
        <v>-5752</v>
      </c>
      <c r="H121">
        <v>-2132</v>
      </c>
      <c r="I121">
        <v>14288</v>
      </c>
      <c r="J121">
        <v>-9</v>
      </c>
      <c r="K121">
        <v>690</v>
      </c>
      <c r="L121">
        <v>311</v>
      </c>
      <c r="N121">
        <f t="shared" si="1"/>
        <v>15549.208082728843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11D3-561C-4430-B787-7960472B9BE6}">
  <dimension ref="A1:O121"/>
  <sheetViews>
    <sheetView workbookViewId="0">
      <selection activeCell="N2" sqref="N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17</v>
      </c>
    </row>
    <row r="2" spans="1:15" x14ac:dyDescent="0.25">
      <c r="A2">
        <v>2021</v>
      </c>
      <c r="B2">
        <v>7</v>
      </c>
      <c r="C2">
        <v>25</v>
      </c>
      <c r="D2">
        <v>16</v>
      </c>
      <c r="E2">
        <v>5</v>
      </c>
      <c r="F2">
        <v>13.506748999999999</v>
      </c>
      <c r="G2">
        <v>-6360</v>
      </c>
      <c r="H2">
        <v>-1396</v>
      </c>
      <c r="I2">
        <v>13880</v>
      </c>
      <c r="J2">
        <v>-462</v>
      </c>
      <c r="K2">
        <v>355</v>
      </c>
      <c r="L2">
        <v>273</v>
      </c>
      <c r="N2">
        <f>1/(F4-F3)</f>
        <v>8.0838129729030559</v>
      </c>
      <c r="O2" t="s">
        <v>16</v>
      </c>
    </row>
    <row r="3" spans="1:15" x14ac:dyDescent="0.25">
      <c r="A3">
        <v>2021</v>
      </c>
      <c r="B3">
        <v>7</v>
      </c>
      <c r="C3">
        <v>25</v>
      </c>
      <c r="D3">
        <v>16</v>
      </c>
      <c r="E3">
        <v>5</v>
      </c>
      <c r="F3">
        <v>13.561491</v>
      </c>
      <c r="G3">
        <v>-6276</v>
      </c>
      <c r="H3">
        <v>-1696</v>
      </c>
      <c r="I3">
        <v>14032</v>
      </c>
      <c r="J3">
        <v>-688</v>
      </c>
      <c r="K3">
        <v>169</v>
      </c>
      <c r="L3">
        <v>121</v>
      </c>
    </row>
    <row r="4" spans="1:15" x14ac:dyDescent="0.25">
      <c r="A4">
        <v>2021</v>
      </c>
      <c r="B4">
        <v>7</v>
      </c>
      <c r="C4">
        <v>25</v>
      </c>
      <c r="D4">
        <v>16</v>
      </c>
      <c r="E4">
        <v>5</v>
      </c>
      <c r="F4">
        <v>13.685195</v>
      </c>
      <c r="G4">
        <v>-6312</v>
      </c>
      <c r="H4">
        <v>-1416</v>
      </c>
      <c r="I4">
        <v>13956</v>
      </c>
      <c r="J4">
        <v>-782</v>
      </c>
      <c r="K4">
        <v>74</v>
      </c>
      <c r="L4">
        <v>75</v>
      </c>
    </row>
    <row r="5" spans="1:15" x14ac:dyDescent="0.25">
      <c r="A5">
        <v>2021</v>
      </c>
      <c r="B5">
        <v>7</v>
      </c>
      <c r="C5">
        <v>25</v>
      </c>
      <c r="D5">
        <v>16</v>
      </c>
      <c r="E5">
        <v>5</v>
      </c>
      <c r="F5">
        <v>13.789438000000001</v>
      </c>
      <c r="G5">
        <v>-6132</v>
      </c>
      <c r="H5">
        <v>-1520</v>
      </c>
      <c r="I5">
        <v>13968</v>
      </c>
      <c r="J5">
        <v>-834</v>
      </c>
      <c r="K5">
        <v>86</v>
      </c>
      <c r="L5">
        <v>46</v>
      </c>
    </row>
    <row r="6" spans="1:15" x14ac:dyDescent="0.25">
      <c r="A6">
        <v>2021</v>
      </c>
      <c r="B6">
        <v>7</v>
      </c>
      <c r="C6">
        <v>25</v>
      </c>
      <c r="D6">
        <v>16</v>
      </c>
      <c r="E6">
        <v>5</v>
      </c>
      <c r="F6">
        <v>13.891785</v>
      </c>
      <c r="G6">
        <v>-6292</v>
      </c>
      <c r="H6">
        <v>-1460</v>
      </c>
      <c r="I6">
        <v>13992</v>
      </c>
      <c r="J6">
        <v>-901</v>
      </c>
      <c r="K6">
        <v>46</v>
      </c>
      <c r="L6">
        <v>92</v>
      </c>
    </row>
    <row r="7" spans="1:15" x14ac:dyDescent="0.25">
      <c r="A7">
        <v>2021</v>
      </c>
      <c r="B7">
        <v>7</v>
      </c>
      <c r="C7">
        <v>25</v>
      </c>
      <c r="D7">
        <v>16</v>
      </c>
      <c r="E7">
        <v>5</v>
      </c>
      <c r="F7">
        <v>13.99624</v>
      </c>
      <c r="G7">
        <v>-6284</v>
      </c>
      <c r="H7">
        <v>-1592</v>
      </c>
      <c r="I7">
        <v>13844</v>
      </c>
      <c r="J7">
        <v>-822</v>
      </c>
      <c r="K7">
        <v>78</v>
      </c>
      <c r="L7">
        <v>147</v>
      </c>
    </row>
    <row r="8" spans="1:15" x14ac:dyDescent="0.25">
      <c r="A8">
        <v>2021</v>
      </c>
      <c r="B8">
        <v>7</v>
      </c>
      <c r="C8">
        <v>25</v>
      </c>
      <c r="D8">
        <v>16</v>
      </c>
      <c r="E8">
        <v>5</v>
      </c>
      <c r="F8">
        <v>14.077273</v>
      </c>
      <c r="G8">
        <v>-6076</v>
      </c>
      <c r="H8">
        <v>-1796</v>
      </c>
      <c r="I8">
        <v>13956</v>
      </c>
      <c r="J8">
        <v>-536</v>
      </c>
      <c r="K8">
        <v>179</v>
      </c>
      <c r="L8">
        <v>262</v>
      </c>
    </row>
    <row r="9" spans="1:15" x14ac:dyDescent="0.25">
      <c r="A9">
        <v>2021</v>
      </c>
      <c r="B9">
        <v>7</v>
      </c>
      <c r="C9">
        <v>25</v>
      </c>
      <c r="D9">
        <v>16</v>
      </c>
      <c r="E9">
        <v>5</v>
      </c>
      <c r="F9">
        <v>14.181355999999999</v>
      </c>
      <c r="G9">
        <v>-6396</v>
      </c>
      <c r="H9">
        <v>-1156</v>
      </c>
      <c r="I9">
        <v>13952</v>
      </c>
      <c r="J9">
        <v>325</v>
      </c>
      <c r="K9">
        <v>1336</v>
      </c>
      <c r="L9">
        <v>160</v>
      </c>
    </row>
    <row r="10" spans="1:15" x14ac:dyDescent="0.25">
      <c r="A10">
        <v>2021</v>
      </c>
      <c r="B10">
        <v>7</v>
      </c>
      <c r="C10">
        <v>25</v>
      </c>
      <c r="D10">
        <v>16</v>
      </c>
      <c r="E10">
        <v>5</v>
      </c>
      <c r="F10">
        <v>14.309004</v>
      </c>
      <c r="G10">
        <v>-6804</v>
      </c>
      <c r="H10">
        <v>-1352</v>
      </c>
      <c r="I10">
        <v>13932</v>
      </c>
      <c r="J10">
        <v>-937</v>
      </c>
      <c r="K10">
        <v>376</v>
      </c>
      <c r="L10">
        <v>-380</v>
      </c>
    </row>
    <row r="11" spans="1:15" x14ac:dyDescent="0.25">
      <c r="A11">
        <v>2021</v>
      </c>
      <c r="B11">
        <v>7</v>
      </c>
      <c r="C11">
        <v>25</v>
      </c>
      <c r="D11">
        <v>16</v>
      </c>
      <c r="E11">
        <v>5</v>
      </c>
      <c r="F11">
        <v>14.413853</v>
      </c>
      <c r="G11">
        <v>-6516</v>
      </c>
      <c r="H11">
        <v>-1600</v>
      </c>
      <c r="I11">
        <v>13904</v>
      </c>
      <c r="J11">
        <v>-1738</v>
      </c>
      <c r="K11">
        <v>-476</v>
      </c>
      <c r="L11">
        <v>-473</v>
      </c>
    </row>
    <row r="12" spans="1:15" x14ac:dyDescent="0.25">
      <c r="A12">
        <v>2021</v>
      </c>
      <c r="B12">
        <v>7</v>
      </c>
      <c r="C12">
        <v>25</v>
      </c>
      <c r="D12">
        <v>16</v>
      </c>
      <c r="E12">
        <v>5</v>
      </c>
      <c r="F12">
        <v>14.516337</v>
      </c>
      <c r="G12">
        <v>-6452</v>
      </c>
      <c r="H12">
        <v>-1424</v>
      </c>
      <c r="I12">
        <v>14316</v>
      </c>
      <c r="J12">
        <v>-2103</v>
      </c>
      <c r="K12">
        <v>334</v>
      </c>
      <c r="L12">
        <v>-341</v>
      </c>
    </row>
    <row r="13" spans="1:15" x14ac:dyDescent="0.25">
      <c r="A13">
        <v>2021</v>
      </c>
      <c r="B13">
        <v>7</v>
      </c>
      <c r="C13">
        <v>25</v>
      </c>
      <c r="D13">
        <v>16</v>
      </c>
      <c r="E13">
        <v>5</v>
      </c>
      <c r="F13">
        <v>14.620979</v>
      </c>
      <c r="G13">
        <v>-7420</v>
      </c>
      <c r="H13">
        <v>-704</v>
      </c>
      <c r="I13">
        <v>14868</v>
      </c>
      <c r="J13">
        <v>-5253</v>
      </c>
      <c r="K13">
        <v>8603</v>
      </c>
      <c r="L13">
        <v>-2624</v>
      </c>
    </row>
    <row r="14" spans="1:15" x14ac:dyDescent="0.25">
      <c r="A14">
        <v>2021</v>
      </c>
      <c r="B14">
        <v>7</v>
      </c>
      <c r="C14">
        <v>25</v>
      </c>
      <c r="D14">
        <v>16</v>
      </c>
      <c r="E14">
        <v>5</v>
      </c>
      <c r="F14">
        <v>14.722879000000001</v>
      </c>
      <c r="G14">
        <v>-7816</v>
      </c>
      <c r="H14">
        <v>-272</v>
      </c>
      <c r="I14">
        <v>15996</v>
      </c>
      <c r="J14">
        <v>-2965</v>
      </c>
      <c r="K14">
        <v>5177</v>
      </c>
      <c r="L14">
        <v>486</v>
      </c>
    </row>
    <row r="15" spans="1:15" x14ac:dyDescent="0.25">
      <c r="A15">
        <v>2021</v>
      </c>
      <c r="B15">
        <v>7</v>
      </c>
      <c r="C15">
        <v>25</v>
      </c>
      <c r="D15">
        <v>16</v>
      </c>
      <c r="E15">
        <v>5</v>
      </c>
      <c r="F15">
        <v>14.801691999999999</v>
      </c>
      <c r="G15">
        <v>-4848</v>
      </c>
      <c r="H15">
        <v>-24</v>
      </c>
      <c r="I15">
        <v>15704</v>
      </c>
      <c r="J15">
        <v>1866</v>
      </c>
      <c r="K15">
        <v>-1279</v>
      </c>
      <c r="L15">
        <v>839</v>
      </c>
    </row>
    <row r="16" spans="1:15" x14ac:dyDescent="0.25">
      <c r="A16">
        <v>2021</v>
      </c>
      <c r="B16">
        <v>7</v>
      </c>
      <c r="C16">
        <v>25</v>
      </c>
      <c r="D16">
        <v>16</v>
      </c>
      <c r="E16">
        <v>5</v>
      </c>
      <c r="F16">
        <v>14.930491</v>
      </c>
      <c r="G16">
        <v>-7984</v>
      </c>
      <c r="H16">
        <v>-740</v>
      </c>
      <c r="I16">
        <v>14096</v>
      </c>
      <c r="J16">
        <v>2912</v>
      </c>
      <c r="K16">
        <v>-7662</v>
      </c>
      <c r="L16">
        <v>4633</v>
      </c>
    </row>
    <row r="17" spans="1:12" x14ac:dyDescent="0.25">
      <c r="A17">
        <v>2021</v>
      </c>
      <c r="B17">
        <v>7</v>
      </c>
      <c r="C17">
        <v>25</v>
      </c>
      <c r="D17">
        <v>16</v>
      </c>
      <c r="E17">
        <v>5</v>
      </c>
      <c r="F17">
        <v>15.035507000000001</v>
      </c>
      <c r="G17">
        <v>-8380</v>
      </c>
      <c r="H17">
        <v>-2196</v>
      </c>
      <c r="I17">
        <v>11760</v>
      </c>
      <c r="J17">
        <v>1072</v>
      </c>
      <c r="K17">
        <v>-6935</v>
      </c>
      <c r="L17">
        <v>7583</v>
      </c>
    </row>
    <row r="18" spans="1:12" x14ac:dyDescent="0.25">
      <c r="A18">
        <v>2021</v>
      </c>
      <c r="B18">
        <v>7</v>
      </c>
      <c r="C18">
        <v>25</v>
      </c>
      <c r="D18">
        <v>16</v>
      </c>
      <c r="E18">
        <v>5</v>
      </c>
      <c r="F18">
        <v>15.139946</v>
      </c>
      <c r="G18">
        <v>-9760</v>
      </c>
      <c r="H18">
        <v>-2744</v>
      </c>
      <c r="I18">
        <v>11556</v>
      </c>
      <c r="J18">
        <v>-1028</v>
      </c>
      <c r="K18">
        <v>-4016</v>
      </c>
      <c r="L18">
        <v>7695</v>
      </c>
    </row>
    <row r="19" spans="1:12" x14ac:dyDescent="0.25">
      <c r="A19">
        <v>2021</v>
      </c>
      <c r="B19">
        <v>7</v>
      </c>
      <c r="C19">
        <v>25</v>
      </c>
      <c r="D19">
        <v>16</v>
      </c>
      <c r="E19">
        <v>5</v>
      </c>
      <c r="F19">
        <v>15.240392999999999</v>
      </c>
      <c r="G19">
        <v>-8108</v>
      </c>
      <c r="H19">
        <v>-1652</v>
      </c>
      <c r="I19">
        <v>10952</v>
      </c>
      <c r="J19">
        <v>1621</v>
      </c>
      <c r="K19">
        <v>-2426</v>
      </c>
      <c r="L19">
        <v>-42</v>
      </c>
    </row>
    <row r="20" spans="1:12" x14ac:dyDescent="0.25">
      <c r="A20">
        <v>2021</v>
      </c>
      <c r="B20">
        <v>7</v>
      </c>
      <c r="C20">
        <v>25</v>
      </c>
      <c r="D20">
        <v>16</v>
      </c>
      <c r="E20">
        <v>5</v>
      </c>
      <c r="F20">
        <v>15.34399</v>
      </c>
      <c r="G20">
        <v>-5172</v>
      </c>
      <c r="H20">
        <v>-1256</v>
      </c>
      <c r="I20">
        <v>14116</v>
      </c>
      <c r="J20">
        <v>-1314</v>
      </c>
      <c r="K20">
        <v>1014</v>
      </c>
      <c r="L20">
        <v>383</v>
      </c>
    </row>
    <row r="21" spans="1:12" x14ac:dyDescent="0.25">
      <c r="A21">
        <v>2021</v>
      </c>
      <c r="B21">
        <v>7</v>
      </c>
      <c r="C21">
        <v>25</v>
      </c>
      <c r="D21">
        <v>16</v>
      </c>
      <c r="E21">
        <v>5</v>
      </c>
      <c r="F21">
        <v>15.449427999999999</v>
      </c>
      <c r="G21">
        <v>3820</v>
      </c>
      <c r="H21">
        <v>2352</v>
      </c>
      <c r="I21">
        <v>13224</v>
      </c>
      <c r="J21">
        <v>-2478</v>
      </c>
      <c r="K21">
        <v>10557</v>
      </c>
      <c r="L21">
        <v>-3644</v>
      </c>
    </row>
    <row r="22" spans="1:12" x14ac:dyDescent="0.25">
      <c r="A22">
        <v>2021</v>
      </c>
      <c r="B22">
        <v>7</v>
      </c>
      <c r="C22">
        <v>25</v>
      </c>
      <c r="D22">
        <v>16</v>
      </c>
      <c r="E22">
        <v>5</v>
      </c>
      <c r="F22">
        <v>15.550397999999999</v>
      </c>
      <c r="G22">
        <v>-6040</v>
      </c>
      <c r="H22">
        <v>-3004</v>
      </c>
      <c r="I22">
        <v>14192</v>
      </c>
      <c r="J22">
        <v>-1845</v>
      </c>
      <c r="K22">
        <v>951</v>
      </c>
      <c r="L22">
        <v>847</v>
      </c>
    </row>
    <row r="23" spans="1:12" x14ac:dyDescent="0.25">
      <c r="A23">
        <v>2021</v>
      </c>
      <c r="B23">
        <v>7</v>
      </c>
      <c r="C23">
        <v>25</v>
      </c>
      <c r="D23">
        <v>16</v>
      </c>
      <c r="E23">
        <v>5</v>
      </c>
      <c r="F23">
        <v>15.649702</v>
      </c>
      <c r="G23">
        <v>-7464</v>
      </c>
      <c r="H23">
        <v>128</v>
      </c>
      <c r="I23">
        <v>13556</v>
      </c>
      <c r="J23">
        <v>-126</v>
      </c>
      <c r="K23">
        <v>8</v>
      </c>
      <c r="L23">
        <v>2170</v>
      </c>
    </row>
    <row r="24" spans="1:12" x14ac:dyDescent="0.25">
      <c r="A24">
        <v>2021</v>
      </c>
      <c r="B24">
        <v>7</v>
      </c>
      <c r="C24">
        <v>25</v>
      </c>
      <c r="D24">
        <v>16</v>
      </c>
      <c r="E24">
        <v>5</v>
      </c>
      <c r="F24">
        <v>15.755380000000001</v>
      </c>
      <c r="G24">
        <v>-7196</v>
      </c>
      <c r="H24">
        <v>-636</v>
      </c>
      <c r="I24">
        <v>13808</v>
      </c>
      <c r="J24">
        <v>999</v>
      </c>
      <c r="K24">
        <v>785</v>
      </c>
      <c r="L24">
        <v>1517</v>
      </c>
    </row>
    <row r="25" spans="1:12" x14ac:dyDescent="0.25">
      <c r="A25">
        <v>2021</v>
      </c>
      <c r="B25">
        <v>7</v>
      </c>
      <c r="C25">
        <v>25</v>
      </c>
      <c r="D25">
        <v>16</v>
      </c>
      <c r="E25">
        <v>5</v>
      </c>
      <c r="F25">
        <v>15.860048000000001</v>
      </c>
      <c r="G25">
        <v>-7216</v>
      </c>
      <c r="H25">
        <v>-196</v>
      </c>
      <c r="I25">
        <v>13500</v>
      </c>
      <c r="J25">
        <v>-1074</v>
      </c>
      <c r="K25">
        <v>282</v>
      </c>
      <c r="L25">
        <v>-224</v>
      </c>
    </row>
    <row r="26" spans="1:12" x14ac:dyDescent="0.25">
      <c r="A26">
        <v>2021</v>
      </c>
      <c r="B26">
        <v>7</v>
      </c>
      <c r="C26">
        <v>25</v>
      </c>
      <c r="D26">
        <v>16</v>
      </c>
      <c r="E26">
        <v>5</v>
      </c>
      <c r="F26">
        <v>15.964218000000001</v>
      </c>
      <c r="G26">
        <v>-7136</v>
      </c>
      <c r="H26">
        <v>416</v>
      </c>
      <c r="I26">
        <v>13608</v>
      </c>
      <c r="J26">
        <v>-1945</v>
      </c>
      <c r="K26">
        <v>-920</v>
      </c>
      <c r="L26">
        <v>-615</v>
      </c>
    </row>
    <row r="27" spans="1:12" x14ac:dyDescent="0.25">
      <c r="A27">
        <v>2021</v>
      </c>
      <c r="B27">
        <v>7</v>
      </c>
      <c r="C27">
        <v>25</v>
      </c>
      <c r="D27">
        <v>16</v>
      </c>
      <c r="E27">
        <v>5</v>
      </c>
      <c r="F27">
        <v>16.070101000000001</v>
      </c>
      <c r="G27">
        <v>-6612</v>
      </c>
      <c r="H27">
        <v>-620</v>
      </c>
      <c r="I27">
        <v>13904</v>
      </c>
      <c r="J27">
        <v>-2912</v>
      </c>
      <c r="K27">
        <v>-1742</v>
      </c>
      <c r="L27">
        <v>-1138</v>
      </c>
    </row>
    <row r="28" spans="1:12" x14ac:dyDescent="0.25">
      <c r="A28">
        <v>2021</v>
      </c>
      <c r="B28">
        <v>7</v>
      </c>
      <c r="C28">
        <v>25</v>
      </c>
      <c r="D28">
        <v>16</v>
      </c>
      <c r="E28">
        <v>5</v>
      </c>
      <c r="F28">
        <v>16.146754000000001</v>
      </c>
      <c r="G28">
        <v>-6236</v>
      </c>
      <c r="H28">
        <v>-1496</v>
      </c>
      <c r="I28">
        <v>13940</v>
      </c>
      <c r="J28">
        <v>-839</v>
      </c>
      <c r="K28">
        <v>423</v>
      </c>
      <c r="L28">
        <v>216</v>
      </c>
    </row>
    <row r="29" spans="1:12" x14ac:dyDescent="0.25">
      <c r="A29">
        <v>2021</v>
      </c>
      <c r="B29">
        <v>7</v>
      </c>
      <c r="C29">
        <v>25</v>
      </c>
      <c r="D29">
        <v>16</v>
      </c>
      <c r="E29">
        <v>5</v>
      </c>
      <c r="F29">
        <v>16.274083999999998</v>
      </c>
      <c r="G29">
        <v>-6372</v>
      </c>
      <c r="H29">
        <v>-1492</v>
      </c>
      <c r="I29">
        <v>14064</v>
      </c>
      <c r="J29">
        <v>-1448</v>
      </c>
      <c r="K29">
        <v>1575</v>
      </c>
      <c r="L29">
        <v>74</v>
      </c>
    </row>
    <row r="30" spans="1:12" x14ac:dyDescent="0.25">
      <c r="A30">
        <v>2021</v>
      </c>
      <c r="B30">
        <v>7</v>
      </c>
      <c r="C30">
        <v>25</v>
      </c>
      <c r="D30">
        <v>16</v>
      </c>
      <c r="E30">
        <v>5</v>
      </c>
      <c r="F30">
        <v>16.380775</v>
      </c>
      <c r="G30">
        <v>-7152</v>
      </c>
      <c r="H30">
        <v>-1752</v>
      </c>
      <c r="I30">
        <v>14468</v>
      </c>
      <c r="J30">
        <v>-4197</v>
      </c>
      <c r="K30">
        <v>9104</v>
      </c>
      <c r="L30">
        <v>-2874</v>
      </c>
    </row>
    <row r="31" spans="1:12" x14ac:dyDescent="0.25">
      <c r="A31">
        <v>2021</v>
      </c>
      <c r="B31">
        <v>7</v>
      </c>
      <c r="C31">
        <v>25</v>
      </c>
      <c r="D31">
        <v>16</v>
      </c>
      <c r="E31">
        <v>5</v>
      </c>
      <c r="F31">
        <v>16.486184000000002</v>
      </c>
      <c r="G31">
        <v>-9020</v>
      </c>
      <c r="H31">
        <v>-3156</v>
      </c>
      <c r="I31">
        <v>12744</v>
      </c>
      <c r="J31">
        <v>-10080</v>
      </c>
      <c r="K31">
        <v>22364</v>
      </c>
      <c r="L31">
        <v>-2783</v>
      </c>
    </row>
    <row r="32" spans="1:12" x14ac:dyDescent="0.25">
      <c r="A32">
        <v>2021</v>
      </c>
      <c r="B32">
        <v>7</v>
      </c>
      <c r="C32">
        <v>25</v>
      </c>
      <c r="D32">
        <v>16</v>
      </c>
      <c r="E32">
        <v>5</v>
      </c>
      <c r="F32">
        <v>16.589134999999999</v>
      </c>
      <c r="G32">
        <v>-13820</v>
      </c>
      <c r="H32">
        <v>-5284</v>
      </c>
      <c r="I32">
        <v>15716</v>
      </c>
      <c r="J32">
        <v>-8272</v>
      </c>
      <c r="K32">
        <v>32712</v>
      </c>
      <c r="L32">
        <v>-5638</v>
      </c>
    </row>
    <row r="33" spans="1:12" x14ac:dyDescent="0.25">
      <c r="A33">
        <v>2021</v>
      </c>
      <c r="B33">
        <v>7</v>
      </c>
      <c r="C33">
        <v>25</v>
      </c>
      <c r="D33">
        <v>16</v>
      </c>
      <c r="E33">
        <v>5</v>
      </c>
      <c r="F33">
        <v>16.688634</v>
      </c>
      <c r="G33">
        <v>-7260</v>
      </c>
      <c r="H33">
        <v>528</v>
      </c>
      <c r="I33">
        <v>9584</v>
      </c>
      <c r="J33">
        <v>940</v>
      </c>
      <c r="K33">
        <v>-12374</v>
      </c>
      <c r="L33">
        <v>-2983</v>
      </c>
    </row>
    <row r="34" spans="1:12" x14ac:dyDescent="0.25">
      <c r="A34">
        <v>2021</v>
      </c>
      <c r="B34">
        <v>7</v>
      </c>
      <c r="C34">
        <v>25</v>
      </c>
      <c r="D34">
        <v>16</v>
      </c>
      <c r="E34">
        <v>5</v>
      </c>
      <c r="F34">
        <v>16.794605000000001</v>
      </c>
      <c r="G34">
        <v>-11036</v>
      </c>
      <c r="H34">
        <v>-4624</v>
      </c>
      <c r="I34">
        <v>9760</v>
      </c>
      <c r="J34">
        <v>7574</v>
      </c>
      <c r="K34">
        <v>-18848</v>
      </c>
      <c r="L34">
        <v>3452</v>
      </c>
    </row>
    <row r="35" spans="1:12" x14ac:dyDescent="0.25">
      <c r="A35">
        <v>2021</v>
      </c>
      <c r="B35">
        <v>7</v>
      </c>
      <c r="C35">
        <v>25</v>
      </c>
      <c r="D35">
        <v>16</v>
      </c>
      <c r="E35">
        <v>5</v>
      </c>
      <c r="F35">
        <v>16.899376</v>
      </c>
      <c r="G35">
        <v>-13452</v>
      </c>
      <c r="H35">
        <v>-3556</v>
      </c>
      <c r="I35">
        <v>10396</v>
      </c>
      <c r="J35">
        <v>5919</v>
      </c>
      <c r="K35">
        <v>-17098</v>
      </c>
      <c r="L35">
        <v>9603</v>
      </c>
    </row>
    <row r="36" spans="1:12" x14ac:dyDescent="0.25">
      <c r="A36">
        <v>2021</v>
      </c>
      <c r="B36">
        <v>7</v>
      </c>
      <c r="C36">
        <v>25</v>
      </c>
      <c r="D36">
        <v>16</v>
      </c>
      <c r="E36">
        <v>5</v>
      </c>
      <c r="F36">
        <v>17.001076000000001</v>
      </c>
      <c r="G36">
        <v>-9152</v>
      </c>
      <c r="H36">
        <v>-5252</v>
      </c>
      <c r="I36">
        <v>8204</v>
      </c>
      <c r="J36">
        <v>-4102</v>
      </c>
      <c r="K36">
        <v>-8369</v>
      </c>
      <c r="L36">
        <v>3772</v>
      </c>
    </row>
    <row r="37" spans="1:12" x14ac:dyDescent="0.25">
      <c r="A37">
        <v>2021</v>
      </c>
      <c r="B37">
        <v>7</v>
      </c>
      <c r="C37">
        <v>25</v>
      </c>
      <c r="D37">
        <v>16</v>
      </c>
      <c r="E37">
        <v>5</v>
      </c>
      <c r="F37">
        <v>17.104481</v>
      </c>
      <c r="G37">
        <v>-14520</v>
      </c>
      <c r="H37">
        <v>-6672</v>
      </c>
      <c r="I37">
        <v>7732</v>
      </c>
      <c r="J37">
        <v>-5329</v>
      </c>
      <c r="K37">
        <v>2024</v>
      </c>
      <c r="L37">
        <v>8218</v>
      </c>
    </row>
    <row r="38" spans="1:12" x14ac:dyDescent="0.25">
      <c r="A38">
        <v>2021</v>
      </c>
      <c r="B38">
        <v>7</v>
      </c>
      <c r="C38">
        <v>25</v>
      </c>
      <c r="D38">
        <v>16</v>
      </c>
      <c r="E38">
        <v>5</v>
      </c>
      <c r="F38">
        <v>17.207256999999998</v>
      </c>
      <c r="G38">
        <v>9352</v>
      </c>
      <c r="H38">
        <v>9180</v>
      </c>
      <c r="I38">
        <v>-4872</v>
      </c>
      <c r="J38">
        <v>8088</v>
      </c>
      <c r="K38">
        <v>-2382</v>
      </c>
      <c r="L38">
        <v>-4139</v>
      </c>
    </row>
    <row r="39" spans="1:12" x14ac:dyDescent="0.25">
      <c r="A39">
        <v>2021</v>
      </c>
      <c r="B39">
        <v>7</v>
      </c>
      <c r="C39">
        <v>25</v>
      </c>
      <c r="D39">
        <v>16</v>
      </c>
      <c r="E39">
        <v>5</v>
      </c>
      <c r="F39">
        <v>17.311857</v>
      </c>
      <c r="G39">
        <v>-7160</v>
      </c>
      <c r="H39">
        <v>-2860</v>
      </c>
      <c r="I39">
        <v>13560</v>
      </c>
      <c r="J39">
        <v>1298</v>
      </c>
      <c r="K39">
        <v>3299</v>
      </c>
      <c r="L39">
        <v>-1374</v>
      </c>
    </row>
    <row r="40" spans="1:12" x14ac:dyDescent="0.25">
      <c r="A40">
        <v>2021</v>
      </c>
      <c r="B40">
        <v>7</v>
      </c>
      <c r="C40">
        <v>25</v>
      </c>
      <c r="D40">
        <v>16</v>
      </c>
      <c r="E40">
        <v>5</v>
      </c>
      <c r="F40">
        <v>17.415732999999999</v>
      </c>
      <c r="G40">
        <v>-7472</v>
      </c>
      <c r="H40">
        <v>-1528</v>
      </c>
      <c r="I40">
        <v>13772</v>
      </c>
      <c r="J40">
        <v>-2407</v>
      </c>
      <c r="K40">
        <v>-1732</v>
      </c>
      <c r="L40">
        <v>-142</v>
      </c>
    </row>
    <row r="41" spans="1:12" x14ac:dyDescent="0.25">
      <c r="A41">
        <v>2021</v>
      </c>
      <c r="B41">
        <v>7</v>
      </c>
      <c r="C41">
        <v>25</v>
      </c>
      <c r="D41">
        <v>16</v>
      </c>
      <c r="E41">
        <v>5</v>
      </c>
      <c r="F41">
        <v>17.491776999999999</v>
      </c>
      <c r="G41">
        <v>-7024</v>
      </c>
      <c r="H41">
        <v>-984</v>
      </c>
      <c r="I41">
        <v>13772</v>
      </c>
      <c r="J41">
        <v>-956</v>
      </c>
      <c r="K41">
        <v>-205</v>
      </c>
      <c r="L41">
        <v>497</v>
      </c>
    </row>
    <row r="42" spans="1:12" x14ac:dyDescent="0.25">
      <c r="A42">
        <v>2021</v>
      </c>
      <c r="B42">
        <v>7</v>
      </c>
      <c r="C42">
        <v>25</v>
      </c>
      <c r="D42">
        <v>16</v>
      </c>
      <c r="E42">
        <v>5</v>
      </c>
      <c r="F42">
        <v>17.623196</v>
      </c>
      <c r="G42">
        <v>-6780</v>
      </c>
      <c r="H42">
        <v>-1136</v>
      </c>
      <c r="I42">
        <v>13872</v>
      </c>
      <c r="J42">
        <v>-2541</v>
      </c>
      <c r="K42">
        <v>-1344</v>
      </c>
      <c r="L42">
        <v>-170</v>
      </c>
    </row>
    <row r="43" spans="1:12" x14ac:dyDescent="0.25">
      <c r="A43">
        <v>2021</v>
      </c>
      <c r="B43">
        <v>7</v>
      </c>
      <c r="C43">
        <v>25</v>
      </c>
      <c r="D43">
        <v>16</v>
      </c>
      <c r="E43">
        <v>5</v>
      </c>
      <c r="F43">
        <v>17.720790000000001</v>
      </c>
      <c r="G43">
        <v>-6536</v>
      </c>
      <c r="H43">
        <v>-1184</v>
      </c>
      <c r="I43">
        <v>14100</v>
      </c>
      <c r="J43">
        <v>-821</v>
      </c>
      <c r="K43">
        <v>66</v>
      </c>
      <c r="L43">
        <v>738</v>
      </c>
    </row>
    <row r="44" spans="1:12" x14ac:dyDescent="0.25">
      <c r="A44">
        <v>2021</v>
      </c>
      <c r="B44">
        <v>7</v>
      </c>
      <c r="C44">
        <v>25</v>
      </c>
      <c r="D44">
        <v>16</v>
      </c>
      <c r="E44">
        <v>5</v>
      </c>
      <c r="F44">
        <v>17.824950999999999</v>
      </c>
      <c r="G44">
        <v>-6728</v>
      </c>
      <c r="H44">
        <v>-816</v>
      </c>
      <c r="I44">
        <v>13804</v>
      </c>
      <c r="J44">
        <v>-399</v>
      </c>
      <c r="K44">
        <v>511</v>
      </c>
      <c r="L44">
        <v>159</v>
      </c>
    </row>
    <row r="45" spans="1:12" x14ac:dyDescent="0.25">
      <c r="A45">
        <v>2021</v>
      </c>
      <c r="B45">
        <v>7</v>
      </c>
      <c r="C45">
        <v>25</v>
      </c>
      <c r="D45">
        <v>16</v>
      </c>
      <c r="E45">
        <v>5</v>
      </c>
      <c r="F45">
        <v>17.905652</v>
      </c>
      <c r="G45">
        <v>-6716</v>
      </c>
      <c r="H45">
        <v>-860</v>
      </c>
      <c r="I45">
        <v>13836</v>
      </c>
      <c r="J45">
        <v>-648</v>
      </c>
      <c r="K45">
        <v>233</v>
      </c>
      <c r="L45">
        <v>-101</v>
      </c>
    </row>
    <row r="46" spans="1:12" x14ac:dyDescent="0.25">
      <c r="A46">
        <v>2021</v>
      </c>
      <c r="B46">
        <v>7</v>
      </c>
      <c r="C46">
        <v>25</v>
      </c>
      <c r="D46">
        <v>16</v>
      </c>
      <c r="E46">
        <v>5</v>
      </c>
      <c r="F46">
        <v>18.031251999999999</v>
      </c>
      <c r="G46">
        <v>-6824</v>
      </c>
      <c r="H46">
        <v>-940</v>
      </c>
      <c r="I46">
        <v>13832</v>
      </c>
      <c r="J46">
        <v>-748</v>
      </c>
      <c r="K46">
        <v>96</v>
      </c>
      <c r="L46">
        <v>-204</v>
      </c>
    </row>
    <row r="47" spans="1:12" x14ac:dyDescent="0.25">
      <c r="A47">
        <v>2021</v>
      </c>
      <c r="B47">
        <v>7</v>
      </c>
      <c r="C47">
        <v>25</v>
      </c>
      <c r="D47">
        <v>16</v>
      </c>
      <c r="E47">
        <v>5</v>
      </c>
      <c r="F47">
        <v>18.136973000000001</v>
      </c>
      <c r="G47">
        <v>-6640</v>
      </c>
      <c r="H47">
        <v>-1332</v>
      </c>
      <c r="I47">
        <v>14204</v>
      </c>
      <c r="J47">
        <v>-656</v>
      </c>
      <c r="K47">
        <v>200</v>
      </c>
      <c r="L47">
        <v>-363</v>
      </c>
    </row>
    <row r="48" spans="1:12" x14ac:dyDescent="0.25">
      <c r="A48">
        <v>2021</v>
      </c>
      <c r="B48">
        <v>7</v>
      </c>
      <c r="C48">
        <v>25</v>
      </c>
      <c r="D48">
        <v>16</v>
      </c>
      <c r="E48">
        <v>5</v>
      </c>
      <c r="F48">
        <v>18.24015</v>
      </c>
      <c r="G48">
        <v>-6792</v>
      </c>
      <c r="H48">
        <v>-1564</v>
      </c>
      <c r="I48">
        <v>13856</v>
      </c>
      <c r="J48">
        <v>-1058</v>
      </c>
      <c r="K48">
        <v>920</v>
      </c>
      <c r="L48">
        <v>-792</v>
      </c>
    </row>
    <row r="49" spans="1:12" x14ac:dyDescent="0.25">
      <c r="A49">
        <v>2021</v>
      </c>
      <c r="B49">
        <v>7</v>
      </c>
      <c r="C49">
        <v>25</v>
      </c>
      <c r="D49">
        <v>16</v>
      </c>
      <c r="E49">
        <v>5</v>
      </c>
      <c r="F49">
        <v>18.339887000000001</v>
      </c>
      <c r="G49">
        <v>-6820</v>
      </c>
      <c r="H49">
        <v>-924</v>
      </c>
      <c r="I49">
        <v>13568</v>
      </c>
      <c r="J49">
        <v>-882</v>
      </c>
      <c r="K49">
        <v>271</v>
      </c>
      <c r="L49">
        <v>92</v>
      </c>
    </row>
    <row r="50" spans="1:12" x14ac:dyDescent="0.25">
      <c r="A50">
        <v>2021</v>
      </c>
      <c r="B50">
        <v>7</v>
      </c>
      <c r="C50">
        <v>25</v>
      </c>
      <c r="D50">
        <v>16</v>
      </c>
      <c r="E50">
        <v>5</v>
      </c>
      <c r="F50">
        <v>18.447019000000001</v>
      </c>
      <c r="G50">
        <v>-6920</v>
      </c>
      <c r="H50">
        <v>-1100</v>
      </c>
      <c r="I50">
        <v>13776</v>
      </c>
      <c r="J50">
        <v>-1040</v>
      </c>
      <c r="K50">
        <v>208</v>
      </c>
      <c r="L50">
        <v>179</v>
      </c>
    </row>
    <row r="51" spans="1:12" x14ac:dyDescent="0.25">
      <c r="A51">
        <v>2021</v>
      </c>
      <c r="B51">
        <v>7</v>
      </c>
      <c r="C51">
        <v>25</v>
      </c>
      <c r="D51">
        <v>16</v>
      </c>
      <c r="E51">
        <v>5</v>
      </c>
      <c r="F51">
        <v>18.548428999999999</v>
      </c>
      <c r="G51">
        <v>-7012</v>
      </c>
      <c r="H51">
        <v>-912</v>
      </c>
      <c r="I51">
        <v>13536</v>
      </c>
      <c r="J51">
        <v>-809</v>
      </c>
      <c r="K51">
        <v>443</v>
      </c>
      <c r="L51">
        <v>195</v>
      </c>
    </row>
    <row r="52" spans="1:12" x14ac:dyDescent="0.25">
      <c r="A52">
        <v>2021</v>
      </c>
      <c r="B52">
        <v>7</v>
      </c>
      <c r="C52">
        <v>25</v>
      </c>
      <c r="D52">
        <v>16</v>
      </c>
      <c r="E52">
        <v>5</v>
      </c>
      <c r="F52">
        <v>18.629244</v>
      </c>
      <c r="G52">
        <v>-7000</v>
      </c>
      <c r="H52">
        <v>-1216</v>
      </c>
      <c r="I52">
        <v>13780</v>
      </c>
      <c r="J52">
        <v>-670</v>
      </c>
      <c r="K52">
        <v>179</v>
      </c>
      <c r="L52">
        <v>302</v>
      </c>
    </row>
    <row r="53" spans="1:12" x14ac:dyDescent="0.25">
      <c r="A53">
        <v>2021</v>
      </c>
      <c r="B53">
        <v>7</v>
      </c>
      <c r="C53">
        <v>25</v>
      </c>
      <c r="D53">
        <v>16</v>
      </c>
      <c r="E53">
        <v>5</v>
      </c>
      <c r="F53">
        <v>18.754528000000001</v>
      </c>
      <c r="G53">
        <v>-7164</v>
      </c>
      <c r="H53">
        <v>-468</v>
      </c>
      <c r="I53">
        <v>13784</v>
      </c>
      <c r="J53">
        <v>-652</v>
      </c>
      <c r="K53">
        <v>320</v>
      </c>
      <c r="L53">
        <v>952</v>
      </c>
    </row>
    <row r="54" spans="1:12" x14ac:dyDescent="0.25">
      <c r="A54">
        <v>2021</v>
      </c>
      <c r="B54">
        <v>7</v>
      </c>
      <c r="C54">
        <v>25</v>
      </c>
      <c r="D54">
        <v>16</v>
      </c>
      <c r="E54">
        <v>5</v>
      </c>
      <c r="F54">
        <v>18.858692999999999</v>
      </c>
      <c r="G54">
        <v>-6604</v>
      </c>
      <c r="H54">
        <v>-1692</v>
      </c>
      <c r="I54">
        <v>13852</v>
      </c>
      <c r="J54">
        <v>288</v>
      </c>
      <c r="K54">
        <v>535</v>
      </c>
      <c r="L54">
        <v>128</v>
      </c>
    </row>
    <row r="55" spans="1:12" x14ac:dyDescent="0.25">
      <c r="A55">
        <v>2021</v>
      </c>
      <c r="B55">
        <v>7</v>
      </c>
      <c r="C55">
        <v>25</v>
      </c>
      <c r="D55">
        <v>16</v>
      </c>
      <c r="E55">
        <v>5</v>
      </c>
      <c r="F55">
        <v>18.93901</v>
      </c>
      <c r="G55">
        <v>-7080</v>
      </c>
      <c r="H55">
        <v>-616</v>
      </c>
      <c r="I55">
        <v>13544</v>
      </c>
      <c r="J55">
        <v>559</v>
      </c>
      <c r="K55">
        <v>1070</v>
      </c>
      <c r="L55">
        <v>-722</v>
      </c>
    </row>
    <row r="56" spans="1:12" x14ac:dyDescent="0.25">
      <c r="A56">
        <v>2021</v>
      </c>
      <c r="B56">
        <v>7</v>
      </c>
      <c r="C56">
        <v>25</v>
      </c>
      <c r="D56">
        <v>16</v>
      </c>
      <c r="E56">
        <v>5</v>
      </c>
      <c r="F56">
        <v>19.042580999999998</v>
      </c>
      <c r="G56">
        <v>-7576</v>
      </c>
      <c r="H56">
        <v>-476</v>
      </c>
      <c r="I56">
        <v>13952</v>
      </c>
      <c r="J56">
        <v>767</v>
      </c>
      <c r="K56">
        <v>1537</v>
      </c>
      <c r="L56">
        <v>-837</v>
      </c>
    </row>
    <row r="57" spans="1:12" x14ac:dyDescent="0.25">
      <c r="A57">
        <v>2021</v>
      </c>
      <c r="B57">
        <v>7</v>
      </c>
      <c r="C57">
        <v>25</v>
      </c>
      <c r="D57">
        <v>16</v>
      </c>
      <c r="E57">
        <v>5</v>
      </c>
      <c r="F57">
        <v>19.173551</v>
      </c>
      <c r="G57">
        <v>-6224</v>
      </c>
      <c r="H57">
        <v>-2884</v>
      </c>
      <c r="I57">
        <v>12948</v>
      </c>
      <c r="J57">
        <v>6704</v>
      </c>
      <c r="K57">
        <v>6380</v>
      </c>
      <c r="L57">
        <v>-11862</v>
      </c>
    </row>
    <row r="58" spans="1:12" x14ac:dyDescent="0.25">
      <c r="A58">
        <v>2021</v>
      </c>
      <c r="B58">
        <v>7</v>
      </c>
      <c r="C58">
        <v>25</v>
      </c>
      <c r="D58">
        <v>16</v>
      </c>
      <c r="E58">
        <v>5</v>
      </c>
      <c r="F58">
        <v>19.279405000000001</v>
      </c>
      <c r="G58">
        <v>-12796</v>
      </c>
      <c r="H58">
        <v>-1380</v>
      </c>
      <c r="I58">
        <v>10616</v>
      </c>
      <c r="J58">
        <v>16710</v>
      </c>
      <c r="K58">
        <v>-1237</v>
      </c>
      <c r="L58">
        <v>-32435</v>
      </c>
    </row>
    <row r="59" spans="1:12" x14ac:dyDescent="0.25">
      <c r="A59">
        <v>2021</v>
      </c>
      <c r="B59">
        <v>7</v>
      </c>
      <c r="C59">
        <v>25</v>
      </c>
      <c r="D59">
        <v>16</v>
      </c>
      <c r="E59">
        <v>5</v>
      </c>
      <c r="F59">
        <v>19.381143000000002</v>
      </c>
      <c r="G59">
        <v>-9976</v>
      </c>
      <c r="H59">
        <v>-2600</v>
      </c>
      <c r="I59">
        <v>10060</v>
      </c>
      <c r="J59">
        <v>12472</v>
      </c>
      <c r="K59">
        <v>664</v>
      </c>
      <c r="L59">
        <v>-25537</v>
      </c>
    </row>
    <row r="60" spans="1:12" x14ac:dyDescent="0.25">
      <c r="A60">
        <v>2021</v>
      </c>
      <c r="B60">
        <v>7</v>
      </c>
      <c r="C60">
        <v>25</v>
      </c>
      <c r="D60">
        <v>16</v>
      </c>
      <c r="E60">
        <v>5</v>
      </c>
      <c r="F60">
        <v>19.485007</v>
      </c>
      <c r="G60">
        <v>-9444</v>
      </c>
      <c r="H60">
        <v>-4404</v>
      </c>
      <c r="I60">
        <v>11132</v>
      </c>
      <c r="J60">
        <v>16856</v>
      </c>
      <c r="K60">
        <v>3100</v>
      </c>
      <c r="L60">
        <v>-30038</v>
      </c>
    </row>
    <row r="61" spans="1:12" x14ac:dyDescent="0.25">
      <c r="A61">
        <v>2021</v>
      </c>
      <c r="B61">
        <v>7</v>
      </c>
      <c r="C61">
        <v>25</v>
      </c>
      <c r="D61">
        <v>16</v>
      </c>
      <c r="E61">
        <v>5</v>
      </c>
      <c r="F61">
        <v>19.587954</v>
      </c>
      <c r="G61">
        <v>-9288</v>
      </c>
      <c r="H61">
        <v>2364</v>
      </c>
      <c r="I61">
        <v>11964</v>
      </c>
      <c r="J61">
        <v>13931</v>
      </c>
      <c r="K61">
        <v>2651</v>
      </c>
      <c r="L61">
        <v>-29853</v>
      </c>
    </row>
    <row r="62" spans="1:12" x14ac:dyDescent="0.25">
      <c r="A62">
        <v>2021</v>
      </c>
      <c r="B62">
        <v>7</v>
      </c>
      <c r="C62">
        <v>25</v>
      </c>
      <c r="D62">
        <v>16</v>
      </c>
      <c r="E62">
        <v>5</v>
      </c>
      <c r="F62">
        <v>19.691199999999998</v>
      </c>
      <c r="G62">
        <v>-6872</v>
      </c>
      <c r="H62">
        <v>1796</v>
      </c>
      <c r="I62">
        <v>14832</v>
      </c>
      <c r="J62">
        <v>8639</v>
      </c>
      <c r="K62">
        <v>-256</v>
      </c>
      <c r="L62">
        <v>-19507</v>
      </c>
    </row>
    <row r="63" spans="1:12" x14ac:dyDescent="0.25">
      <c r="A63">
        <v>2021</v>
      </c>
      <c r="B63">
        <v>7</v>
      </c>
      <c r="C63">
        <v>25</v>
      </c>
      <c r="D63">
        <v>16</v>
      </c>
      <c r="E63">
        <v>5</v>
      </c>
      <c r="F63">
        <v>19.793621999999999</v>
      </c>
      <c r="G63">
        <v>-8180</v>
      </c>
      <c r="H63">
        <v>-4664</v>
      </c>
      <c r="I63">
        <v>11088</v>
      </c>
      <c r="J63">
        <v>7045</v>
      </c>
      <c r="K63">
        <v>823</v>
      </c>
      <c r="L63">
        <v>-14555</v>
      </c>
    </row>
    <row r="64" spans="1:12" x14ac:dyDescent="0.25">
      <c r="A64">
        <v>2021</v>
      </c>
      <c r="B64">
        <v>7</v>
      </c>
      <c r="C64">
        <v>25</v>
      </c>
      <c r="D64">
        <v>16</v>
      </c>
      <c r="E64">
        <v>5</v>
      </c>
      <c r="F64">
        <v>19.896720999999999</v>
      </c>
      <c r="G64">
        <v>-5468</v>
      </c>
      <c r="H64">
        <v>3992</v>
      </c>
      <c r="I64">
        <v>13640</v>
      </c>
      <c r="J64">
        <v>-991</v>
      </c>
      <c r="K64">
        <v>-1825</v>
      </c>
      <c r="L64">
        <v>4922</v>
      </c>
    </row>
    <row r="65" spans="1:12" x14ac:dyDescent="0.25">
      <c r="A65">
        <v>2021</v>
      </c>
      <c r="B65">
        <v>7</v>
      </c>
      <c r="C65">
        <v>25</v>
      </c>
      <c r="D65">
        <v>16</v>
      </c>
      <c r="E65">
        <v>5</v>
      </c>
      <c r="F65">
        <v>19.974710999999999</v>
      </c>
      <c r="G65">
        <v>-7252</v>
      </c>
      <c r="H65">
        <v>-1332</v>
      </c>
      <c r="I65">
        <v>13856</v>
      </c>
      <c r="J65">
        <v>531</v>
      </c>
      <c r="K65">
        <v>224</v>
      </c>
      <c r="L65">
        <v>2286</v>
      </c>
    </row>
    <row r="66" spans="1:12" x14ac:dyDescent="0.25">
      <c r="A66">
        <v>2021</v>
      </c>
      <c r="B66">
        <v>7</v>
      </c>
      <c r="C66">
        <v>25</v>
      </c>
      <c r="D66">
        <v>16</v>
      </c>
      <c r="E66">
        <v>5</v>
      </c>
      <c r="F66">
        <v>20.100076999999999</v>
      </c>
      <c r="G66">
        <v>-7572</v>
      </c>
      <c r="H66">
        <v>336</v>
      </c>
      <c r="I66">
        <v>13888</v>
      </c>
      <c r="J66">
        <v>-37</v>
      </c>
      <c r="K66">
        <v>684</v>
      </c>
      <c r="L66">
        <v>1281</v>
      </c>
    </row>
    <row r="67" spans="1:12" x14ac:dyDescent="0.25">
      <c r="A67">
        <v>2021</v>
      </c>
      <c r="B67">
        <v>7</v>
      </c>
      <c r="C67">
        <v>25</v>
      </c>
      <c r="D67">
        <v>16</v>
      </c>
      <c r="E67">
        <v>5</v>
      </c>
      <c r="F67">
        <v>20.202741</v>
      </c>
      <c r="G67">
        <v>-6968</v>
      </c>
      <c r="H67">
        <v>-356</v>
      </c>
      <c r="I67">
        <v>13604</v>
      </c>
      <c r="J67">
        <v>128</v>
      </c>
      <c r="K67">
        <v>348</v>
      </c>
      <c r="L67">
        <v>499</v>
      </c>
    </row>
    <row r="68" spans="1:12" x14ac:dyDescent="0.25">
      <c r="A68">
        <v>2021</v>
      </c>
      <c r="B68">
        <v>7</v>
      </c>
      <c r="C68">
        <v>25</v>
      </c>
      <c r="D68">
        <v>16</v>
      </c>
      <c r="E68">
        <v>5</v>
      </c>
      <c r="F68">
        <v>20.284745000000001</v>
      </c>
      <c r="G68">
        <v>-6668</v>
      </c>
      <c r="H68">
        <v>-1132</v>
      </c>
      <c r="I68">
        <v>13892</v>
      </c>
      <c r="J68">
        <v>-856</v>
      </c>
      <c r="K68">
        <v>41</v>
      </c>
      <c r="L68">
        <v>-463</v>
      </c>
    </row>
    <row r="69" spans="1:12" x14ac:dyDescent="0.25">
      <c r="A69">
        <v>2021</v>
      </c>
      <c r="B69">
        <v>7</v>
      </c>
      <c r="C69">
        <v>25</v>
      </c>
      <c r="D69">
        <v>16</v>
      </c>
      <c r="E69">
        <v>5</v>
      </c>
      <c r="F69">
        <v>20.412101</v>
      </c>
      <c r="G69">
        <v>-6872</v>
      </c>
      <c r="H69">
        <v>-416</v>
      </c>
      <c r="I69">
        <v>13904</v>
      </c>
      <c r="J69">
        <v>-572</v>
      </c>
      <c r="K69">
        <v>-357</v>
      </c>
      <c r="L69">
        <v>-727</v>
      </c>
    </row>
    <row r="70" spans="1:12" x14ac:dyDescent="0.25">
      <c r="A70">
        <v>2021</v>
      </c>
      <c r="B70">
        <v>7</v>
      </c>
      <c r="C70">
        <v>25</v>
      </c>
      <c r="D70">
        <v>16</v>
      </c>
      <c r="E70">
        <v>5</v>
      </c>
      <c r="F70">
        <v>20.518709000000001</v>
      </c>
      <c r="G70">
        <v>-6404</v>
      </c>
      <c r="H70">
        <v>-1048</v>
      </c>
      <c r="I70">
        <v>14876</v>
      </c>
      <c r="J70">
        <v>-1321</v>
      </c>
      <c r="K70">
        <v>-814</v>
      </c>
      <c r="L70">
        <v>-1143</v>
      </c>
    </row>
    <row r="71" spans="1:12" x14ac:dyDescent="0.25">
      <c r="A71">
        <v>2021</v>
      </c>
      <c r="B71">
        <v>7</v>
      </c>
      <c r="C71">
        <v>25</v>
      </c>
      <c r="D71">
        <v>16</v>
      </c>
      <c r="E71">
        <v>5</v>
      </c>
      <c r="F71">
        <v>20.615438000000001</v>
      </c>
      <c r="G71">
        <v>-6776</v>
      </c>
      <c r="H71">
        <v>-688</v>
      </c>
      <c r="I71">
        <v>13948</v>
      </c>
      <c r="J71">
        <v>83</v>
      </c>
      <c r="K71">
        <v>665</v>
      </c>
      <c r="L71">
        <v>268</v>
      </c>
    </row>
    <row r="72" spans="1:12" x14ac:dyDescent="0.25">
      <c r="A72">
        <v>2021</v>
      </c>
      <c r="B72">
        <v>7</v>
      </c>
      <c r="C72">
        <v>25</v>
      </c>
      <c r="D72">
        <v>16</v>
      </c>
      <c r="E72">
        <v>5</v>
      </c>
      <c r="F72">
        <v>20.720165000000001</v>
      </c>
      <c r="G72">
        <v>-6060</v>
      </c>
      <c r="H72">
        <v>-840</v>
      </c>
      <c r="I72">
        <v>14148</v>
      </c>
      <c r="J72">
        <v>-308</v>
      </c>
      <c r="K72">
        <v>197</v>
      </c>
      <c r="L72">
        <v>784</v>
      </c>
    </row>
    <row r="73" spans="1:12" x14ac:dyDescent="0.25">
      <c r="A73">
        <v>2021</v>
      </c>
      <c r="B73">
        <v>7</v>
      </c>
      <c r="C73">
        <v>25</v>
      </c>
      <c r="D73">
        <v>16</v>
      </c>
      <c r="E73">
        <v>5</v>
      </c>
      <c r="F73">
        <v>20.827424000000001</v>
      </c>
      <c r="G73">
        <v>-7060</v>
      </c>
      <c r="H73">
        <v>-1880</v>
      </c>
      <c r="I73">
        <v>13304</v>
      </c>
      <c r="J73">
        <v>-412</v>
      </c>
      <c r="K73">
        <v>2984</v>
      </c>
      <c r="L73">
        <v>-153</v>
      </c>
    </row>
    <row r="74" spans="1:12" x14ac:dyDescent="0.25">
      <c r="A74">
        <v>2021</v>
      </c>
      <c r="B74">
        <v>7</v>
      </c>
      <c r="C74">
        <v>25</v>
      </c>
      <c r="D74">
        <v>16</v>
      </c>
      <c r="E74">
        <v>5</v>
      </c>
      <c r="F74">
        <v>20.930268000000002</v>
      </c>
      <c r="G74">
        <v>-7752</v>
      </c>
      <c r="H74">
        <v>-980</v>
      </c>
      <c r="I74">
        <v>13440</v>
      </c>
      <c r="J74">
        <v>472</v>
      </c>
      <c r="K74">
        <v>10487</v>
      </c>
      <c r="L74">
        <v>-2810</v>
      </c>
    </row>
    <row r="75" spans="1:12" x14ac:dyDescent="0.25">
      <c r="A75">
        <v>2021</v>
      </c>
      <c r="B75">
        <v>7</v>
      </c>
      <c r="C75">
        <v>25</v>
      </c>
      <c r="D75">
        <v>16</v>
      </c>
      <c r="E75">
        <v>5</v>
      </c>
      <c r="F75">
        <v>21.033154</v>
      </c>
      <c r="G75">
        <v>-9772</v>
      </c>
      <c r="H75">
        <v>-544</v>
      </c>
      <c r="I75">
        <v>11400</v>
      </c>
      <c r="J75">
        <v>-1468</v>
      </c>
      <c r="K75">
        <v>6893</v>
      </c>
      <c r="L75">
        <v>-62</v>
      </c>
    </row>
    <row r="76" spans="1:12" x14ac:dyDescent="0.25">
      <c r="A76">
        <v>2021</v>
      </c>
      <c r="B76">
        <v>7</v>
      </c>
      <c r="C76">
        <v>25</v>
      </c>
      <c r="D76">
        <v>16</v>
      </c>
      <c r="E76">
        <v>5</v>
      </c>
      <c r="F76">
        <v>21.140699999999999</v>
      </c>
      <c r="G76">
        <v>-10004</v>
      </c>
      <c r="H76">
        <v>-1272</v>
      </c>
      <c r="I76">
        <v>11612</v>
      </c>
      <c r="J76">
        <v>-1300</v>
      </c>
      <c r="K76">
        <v>4321</v>
      </c>
      <c r="L76">
        <v>-2569</v>
      </c>
    </row>
    <row r="77" spans="1:12" x14ac:dyDescent="0.25">
      <c r="A77">
        <v>2021</v>
      </c>
      <c r="B77">
        <v>7</v>
      </c>
      <c r="C77">
        <v>25</v>
      </c>
      <c r="D77">
        <v>16</v>
      </c>
      <c r="E77">
        <v>5</v>
      </c>
      <c r="F77">
        <v>21.243831</v>
      </c>
      <c r="G77">
        <v>-11028</v>
      </c>
      <c r="H77">
        <v>-1668</v>
      </c>
      <c r="I77">
        <v>10756</v>
      </c>
      <c r="J77">
        <v>-1422</v>
      </c>
      <c r="K77">
        <v>5905</v>
      </c>
      <c r="L77">
        <v>-1731</v>
      </c>
    </row>
    <row r="78" spans="1:12" x14ac:dyDescent="0.25">
      <c r="A78">
        <v>2021</v>
      </c>
      <c r="B78">
        <v>7</v>
      </c>
      <c r="C78">
        <v>25</v>
      </c>
      <c r="D78">
        <v>16</v>
      </c>
      <c r="E78">
        <v>5</v>
      </c>
      <c r="F78">
        <v>21.348884000000002</v>
      </c>
      <c r="G78">
        <v>-11940</v>
      </c>
      <c r="H78">
        <v>-2520</v>
      </c>
      <c r="I78">
        <v>11232</v>
      </c>
      <c r="J78">
        <v>-1145</v>
      </c>
      <c r="K78">
        <v>13920</v>
      </c>
      <c r="L78">
        <v>-3765</v>
      </c>
    </row>
    <row r="79" spans="1:12" x14ac:dyDescent="0.25">
      <c r="A79">
        <v>2021</v>
      </c>
      <c r="B79">
        <v>7</v>
      </c>
      <c r="C79">
        <v>25</v>
      </c>
      <c r="D79">
        <v>16</v>
      </c>
      <c r="E79">
        <v>5</v>
      </c>
      <c r="F79">
        <v>21.451502000000001</v>
      </c>
      <c r="G79">
        <v>-19600</v>
      </c>
      <c r="H79">
        <v>-4340</v>
      </c>
      <c r="I79">
        <v>16044</v>
      </c>
      <c r="J79">
        <v>6035</v>
      </c>
      <c r="K79">
        <v>17546</v>
      </c>
      <c r="L79">
        <v>-6073</v>
      </c>
    </row>
    <row r="80" spans="1:12" x14ac:dyDescent="0.25">
      <c r="A80">
        <v>2021</v>
      </c>
      <c r="B80">
        <v>7</v>
      </c>
      <c r="C80">
        <v>25</v>
      </c>
      <c r="D80">
        <v>16</v>
      </c>
      <c r="E80">
        <v>5</v>
      </c>
      <c r="F80">
        <v>21.553650000000001</v>
      </c>
      <c r="G80">
        <v>-14216</v>
      </c>
      <c r="H80">
        <v>1808</v>
      </c>
      <c r="I80">
        <v>10336</v>
      </c>
      <c r="J80">
        <v>5844</v>
      </c>
      <c r="K80">
        <v>-5225</v>
      </c>
      <c r="L80">
        <v>-8391</v>
      </c>
    </row>
    <row r="81" spans="1:12" x14ac:dyDescent="0.25">
      <c r="A81">
        <v>2021</v>
      </c>
      <c r="B81">
        <v>7</v>
      </c>
      <c r="C81">
        <v>25</v>
      </c>
      <c r="D81">
        <v>16</v>
      </c>
      <c r="E81">
        <v>5</v>
      </c>
      <c r="F81">
        <v>21.660163000000001</v>
      </c>
      <c r="G81">
        <v>-8800</v>
      </c>
      <c r="H81">
        <v>-4284</v>
      </c>
      <c r="I81">
        <v>10088</v>
      </c>
      <c r="J81">
        <v>12121</v>
      </c>
      <c r="K81">
        <v>-11572</v>
      </c>
      <c r="L81">
        <v>-2809</v>
      </c>
    </row>
    <row r="82" spans="1:12" x14ac:dyDescent="0.25">
      <c r="A82">
        <v>2021</v>
      </c>
      <c r="B82">
        <v>7</v>
      </c>
      <c r="C82">
        <v>25</v>
      </c>
      <c r="D82">
        <v>16</v>
      </c>
      <c r="E82">
        <v>5</v>
      </c>
      <c r="F82">
        <v>21.761908999999999</v>
      </c>
      <c r="G82">
        <v>-8004</v>
      </c>
      <c r="H82">
        <v>-4416</v>
      </c>
      <c r="I82">
        <v>12192</v>
      </c>
      <c r="J82">
        <v>10699</v>
      </c>
      <c r="K82">
        <v>-14713</v>
      </c>
      <c r="L82">
        <v>3392</v>
      </c>
    </row>
    <row r="83" spans="1:12" x14ac:dyDescent="0.25">
      <c r="A83">
        <v>2021</v>
      </c>
      <c r="B83">
        <v>7</v>
      </c>
      <c r="C83">
        <v>25</v>
      </c>
      <c r="D83">
        <v>16</v>
      </c>
      <c r="E83">
        <v>5</v>
      </c>
      <c r="F83">
        <v>21.864782999999999</v>
      </c>
      <c r="G83">
        <v>-8588</v>
      </c>
      <c r="H83">
        <v>-3992</v>
      </c>
      <c r="I83">
        <v>11504</v>
      </c>
      <c r="J83">
        <v>8033</v>
      </c>
      <c r="K83">
        <v>-15470</v>
      </c>
      <c r="L83">
        <v>2247</v>
      </c>
    </row>
    <row r="84" spans="1:12" x14ac:dyDescent="0.25">
      <c r="A84">
        <v>2021</v>
      </c>
      <c r="B84">
        <v>7</v>
      </c>
      <c r="C84">
        <v>25</v>
      </c>
      <c r="D84">
        <v>16</v>
      </c>
      <c r="E84">
        <v>5</v>
      </c>
      <c r="F84">
        <v>21.967524000000001</v>
      </c>
      <c r="G84">
        <v>-6536</v>
      </c>
      <c r="H84">
        <v>-2536</v>
      </c>
      <c r="I84">
        <v>6228</v>
      </c>
      <c r="J84">
        <v>1181</v>
      </c>
      <c r="K84">
        <v>-4606</v>
      </c>
      <c r="L84">
        <v>-3413</v>
      </c>
    </row>
    <row r="85" spans="1:12" x14ac:dyDescent="0.25">
      <c r="A85">
        <v>2021</v>
      </c>
      <c r="B85">
        <v>7</v>
      </c>
      <c r="C85">
        <v>25</v>
      </c>
      <c r="D85">
        <v>16</v>
      </c>
      <c r="E85">
        <v>5</v>
      </c>
      <c r="F85">
        <v>22.070941999999999</v>
      </c>
      <c r="G85">
        <v>-9900</v>
      </c>
      <c r="H85">
        <v>-4256</v>
      </c>
      <c r="I85">
        <v>9124</v>
      </c>
      <c r="J85">
        <v>-4200</v>
      </c>
      <c r="K85">
        <v>2843</v>
      </c>
      <c r="L85">
        <v>-3745</v>
      </c>
    </row>
    <row r="86" spans="1:12" x14ac:dyDescent="0.25">
      <c r="A86">
        <v>2021</v>
      </c>
      <c r="B86">
        <v>7</v>
      </c>
      <c r="C86">
        <v>25</v>
      </c>
      <c r="D86">
        <v>16</v>
      </c>
      <c r="E86">
        <v>5</v>
      </c>
      <c r="F86">
        <v>22.175567999999998</v>
      </c>
      <c r="G86">
        <v>-12008</v>
      </c>
      <c r="H86">
        <v>-3540</v>
      </c>
      <c r="I86">
        <v>10820</v>
      </c>
      <c r="J86">
        <v>-5327</v>
      </c>
      <c r="K86">
        <v>1305</v>
      </c>
      <c r="L86">
        <v>4381</v>
      </c>
    </row>
    <row r="87" spans="1:12" x14ac:dyDescent="0.25">
      <c r="A87">
        <v>2021</v>
      </c>
      <c r="B87">
        <v>7</v>
      </c>
      <c r="C87">
        <v>25</v>
      </c>
      <c r="D87">
        <v>16</v>
      </c>
      <c r="E87">
        <v>5</v>
      </c>
      <c r="F87">
        <v>22.279226999999999</v>
      </c>
      <c r="G87">
        <v>-9344</v>
      </c>
      <c r="H87">
        <v>-3340</v>
      </c>
      <c r="I87">
        <v>15104</v>
      </c>
      <c r="J87">
        <v>-5420</v>
      </c>
      <c r="K87">
        <v>1083</v>
      </c>
      <c r="L87">
        <v>-1959</v>
      </c>
    </row>
    <row r="88" spans="1:12" x14ac:dyDescent="0.25">
      <c r="A88">
        <v>2021</v>
      </c>
      <c r="B88">
        <v>7</v>
      </c>
      <c r="C88">
        <v>25</v>
      </c>
      <c r="D88">
        <v>16</v>
      </c>
      <c r="E88">
        <v>5</v>
      </c>
      <c r="F88">
        <v>22.380576999999999</v>
      </c>
      <c r="G88">
        <v>-2816</v>
      </c>
      <c r="H88">
        <v>1228</v>
      </c>
      <c r="I88">
        <v>14536</v>
      </c>
      <c r="J88">
        <v>12414</v>
      </c>
      <c r="K88">
        <v>-9252</v>
      </c>
      <c r="L88">
        <v>5327</v>
      </c>
    </row>
    <row r="89" spans="1:12" x14ac:dyDescent="0.25">
      <c r="A89">
        <v>2021</v>
      </c>
      <c r="B89">
        <v>7</v>
      </c>
      <c r="C89">
        <v>25</v>
      </c>
      <c r="D89">
        <v>16</v>
      </c>
      <c r="E89">
        <v>5</v>
      </c>
      <c r="F89">
        <v>22.483114</v>
      </c>
      <c r="G89">
        <v>-6768</v>
      </c>
      <c r="H89">
        <v>-3020</v>
      </c>
      <c r="I89">
        <v>13128</v>
      </c>
      <c r="J89">
        <v>4772</v>
      </c>
      <c r="K89">
        <v>6639</v>
      </c>
      <c r="L89">
        <v>293</v>
      </c>
    </row>
    <row r="90" spans="1:12" x14ac:dyDescent="0.25">
      <c r="A90">
        <v>2021</v>
      </c>
      <c r="B90">
        <v>7</v>
      </c>
      <c r="C90">
        <v>25</v>
      </c>
      <c r="D90">
        <v>16</v>
      </c>
      <c r="E90">
        <v>5</v>
      </c>
      <c r="F90">
        <v>22.588232000000001</v>
      </c>
      <c r="G90">
        <v>-6768</v>
      </c>
      <c r="H90">
        <v>-1844</v>
      </c>
      <c r="I90">
        <v>14436</v>
      </c>
      <c r="J90">
        <v>-2645</v>
      </c>
      <c r="K90">
        <v>-3143</v>
      </c>
      <c r="L90">
        <v>-71</v>
      </c>
    </row>
    <row r="91" spans="1:12" x14ac:dyDescent="0.25">
      <c r="A91">
        <v>2021</v>
      </c>
      <c r="B91">
        <v>7</v>
      </c>
      <c r="C91">
        <v>25</v>
      </c>
      <c r="D91">
        <v>16</v>
      </c>
      <c r="E91">
        <v>5</v>
      </c>
      <c r="F91">
        <v>22.665490999999999</v>
      </c>
      <c r="G91">
        <v>-7816</v>
      </c>
      <c r="H91">
        <v>-148</v>
      </c>
      <c r="I91">
        <v>13324</v>
      </c>
      <c r="J91">
        <v>314</v>
      </c>
      <c r="K91">
        <v>1730</v>
      </c>
      <c r="L91">
        <v>1818</v>
      </c>
    </row>
    <row r="92" spans="1:12" x14ac:dyDescent="0.25">
      <c r="A92">
        <v>2021</v>
      </c>
      <c r="B92">
        <v>7</v>
      </c>
      <c r="C92">
        <v>25</v>
      </c>
      <c r="D92">
        <v>16</v>
      </c>
      <c r="E92">
        <v>5</v>
      </c>
      <c r="F92">
        <v>22.790502</v>
      </c>
      <c r="G92">
        <v>-7788</v>
      </c>
      <c r="H92">
        <v>-36</v>
      </c>
      <c r="I92">
        <v>13348</v>
      </c>
      <c r="J92">
        <v>-1294</v>
      </c>
      <c r="K92">
        <v>752</v>
      </c>
      <c r="L92">
        <v>140</v>
      </c>
    </row>
    <row r="93" spans="1:12" x14ac:dyDescent="0.25">
      <c r="A93">
        <v>2021</v>
      </c>
      <c r="B93">
        <v>7</v>
      </c>
      <c r="C93">
        <v>25</v>
      </c>
      <c r="D93">
        <v>16</v>
      </c>
      <c r="E93">
        <v>5</v>
      </c>
      <c r="F93">
        <v>22.899367999999999</v>
      </c>
      <c r="G93">
        <v>-5316</v>
      </c>
      <c r="H93">
        <v>-2044</v>
      </c>
      <c r="I93">
        <v>13080</v>
      </c>
      <c r="J93">
        <v>-3864</v>
      </c>
      <c r="K93">
        <v>-383</v>
      </c>
      <c r="L93">
        <v>-2448</v>
      </c>
    </row>
    <row r="94" spans="1:12" x14ac:dyDescent="0.25">
      <c r="A94">
        <v>2021</v>
      </c>
      <c r="B94">
        <v>7</v>
      </c>
      <c r="C94">
        <v>25</v>
      </c>
      <c r="D94">
        <v>16</v>
      </c>
      <c r="E94">
        <v>5</v>
      </c>
      <c r="F94">
        <v>23.003008000000001</v>
      </c>
      <c r="G94">
        <v>-7392</v>
      </c>
      <c r="H94">
        <v>-2004</v>
      </c>
      <c r="I94">
        <v>13224</v>
      </c>
      <c r="J94">
        <v>-2698</v>
      </c>
      <c r="K94">
        <v>3220</v>
      </c>
      <c r="L94">
        <v>-1193</v>
      </c>
    </row>
    <row r="95" spans="1:12" x14ac:dyDescent="0.25">
      <c r="A95">
        <v>2021</v>
      </c>
      <c r="B95">
        <v>7</v>
      </c>
      <c r="C95">
        <v>25</v>
      </c>
      <c r="D95">
        <v>16</v>
      </c>
      <c r="E95">
        <v>5</v>
      </c>
      <c r="F95">
        <v>23.105688000000001</v>
      </c>
      <c r="G95">
        <v>-9064</v>
      </c>
      <c r="H95">
        <v>-1744</v>
      </c>
      <c r="I95">
        <v>12568</v>
      </c>
      <c r="J95">
        <v>-2449</v>
      </c>
      <c r="K95">
        <v>10090</v>
      </c>
      <c r="L95">
        <v>547</v>
      </c>
    </row>
    <row r="96" spans="1:12" x14ac:dyDescent="0.25">
      <c r="A96">
        <v>2021</v>
      </c>
      <c r="B96">
        <v>7</v>
      </c>
      <c r="C96">
        <v>25</v>
      </c>
      <c r="D96">
        <v>16</v>
      </c>
      <c r="E96">
        <v>5</v>
      </c>
      <c r="F96">
        <v>23.212126000000001</v>
      </c>
      <c r="G96">
        <v>-10592</v>
      </c>
      <c r="H96">
        <v>-1576</v>
      </c>
      <c r="I96">
        <v>12964</v>
      </c>
      <c r="J96">
        <v>-7138</v>
      </c>
      <c r="K96">
        <v>26457</v>
      </c>
      <c r="L96">
        <v>-1507</v>
      </c>
    </row>
    <row r="97" spans="1:12" x14ac:dyDescent="0.25">
      <c r="A97">
        <v>2021</v>
      </c>
      <c r="B97">
        <v>7</v>
      </c>
      <c r="C97">
        <v>25</v>
      </c>
      <c r="D97">
        <v>16</v>
      </c>
      <c r="E97">
        <v>5</v>
      </c>
      <c r="F97">
        <v>23.314695</v>
      </c>
      <c r="G97">
        <v>-15040</v>
      </c>
      <c r="H97">
        <v>-4872</v>
      </c>
      <c r="I97">
        <v>5176</v>
      </c>
      <c r="J97">
        <v>-10993</v>
      </c>
      <c r="K97">
        <v>32767</v>
      </c>
      <c r="L97">
        <v>-108</v>
      </c>
    </row>
    <row r="98" spans="1:12" x14ac:dyDescent="0.25">
      <c r="A98">
        <v>2021</v>
      </c>
      <c r="B98">
        <v>7</v>
      </c>
      <c r="C98">
        <v>25</v>
      </c>
      <c r="D98">
        <v>16</v>
      </c>
      <c r="E98">
        <v>5</v>
      </c>
      <c r="F98">
        <v>23.418354000000001</v>
      </c>
      <c r="G98">
        <v>-22448</v>
      </c>
      <c r="H98">
        <v>-456</v>
      </c>
      <c r="I98">
        <v>6204</v>
      </c>
      <c r="J98">
        <v>2219</v>
      </c>
      <c r="K98">
        <v>-13785</v>
      </c>
      <c r="L98">
        <v>-27705</v>
      </c>
    </row>
    <row r="99" spans="1:12" x14ac:dyDescent="0.25">
      <c r="A99">
        <v>2021</v>
      </c>
      <c r="B99">
        <v>7</v>
      </c>
      <c r="C99">
        <v>25</v>
      </c>
      <c r="D99">
        <v>16</v>
      </c>
      <c r="E99">
        <v>5</v>
      </c>
      <c r="F99">
        <v>23.519594999999999</v>
      </c>
      <c r="G99">
        <v>-7260</v>
      </c>
      <c r="H99">
        <v>-4044</v>
      </c>
      <c r="I99">
        <v>7512</v>
      </c>
      <c r="J99">
        <v>9259</v>
      </c>
      <c r="K99">
        <v>-10350</v>
      </c>
      <c r="L99">
        <v>3879</v>
      </c>
    </row>
    <row r="100" spans="1:12" x14ac:dyDescent="0.25">
      <c r="A100">
        <v>2021</v>
      </c>
      <c r="B100">
        <v>7</v>
      </c>
      <c r="C100">
        <v>25</v>
      </c>
      <c r="D100">
        <v>16</v>
      </c>
      <c r="E100">
        <v>5</v>
      </c>
      <c r="F100">
        <v>23.624735000000001</v>
      </c>
      <c r="G100">
        <v>-4632</v>
      </c>
      <c r="H100">
        <v>-2180</v>
      </c>
      <c r="I100">
        <v>6756</v>
      </c>
      <c r="J100">
        <v>13984</v>
      </c>
      <c r="K100">
        <v>-19326</v>
      </c>
      <c r="L100">
        <v>3323</v>
      </c>
    </row>
    <row r="101" spans="1:12" x14ac:dyDescent="0.25">
      <c r="A101">
        <v>2021</v>
      </c>
      <c r="B101">
        <v>7</v>
      </c>
      <c r="C101">
        <v>25</v>
      </c>
      <c r="D101">
        <v>16</v>
      </c>
      <c r="E101">
        <v>5</v>
      </c>
      <c r="F101">
        <v>23.730764000000001</v>
      </c>
      <c r="G101">
        <v>-17484</v>
      </c>
      <c r="H101">
        <v>-6056</v>
      </c>
      <c r="I101">
        <v>10092</v>
      </c>
      <c r="J101">
        <v>13738</v>
      </c>
      <c r="K101">
        <v>-22905</v>
      </c>
      <c r="L101">
        <v>10901</v>
      </c>
    </row>
    <row r="102" spans="1:12" x14ac:dyDescent="0.25">
      <c r="A102">
        <v>2021</v>
      </c>
      <c r="B102">
        <v>7</v>
      </c>
      <c r="C102">
        <v>25</v>
      </c>
      <c r="D102">
        <v>16</v>
      </c>
      <c r="E102">
        <v>5</v>
      </c>
      <c r="F102">
        <v>23.833209</v>
      </c>
      <c r="G102">
        <v>-16152</v>
      </c>
      <c r="H102">
        <v>-9404</v>
      </c>
      <c r="I102">
        <v>8848</v>
      </c>
      <c r="J102">
        <v>-2571</v>
      </c>
      <c r="K102">
        <v>-11208</v>
      </c>
      <c r="L102">
        <v>19089</v>
      </c>
    </row>
    <row r="103" spans="1:12" x14ac:dyDescent="0.25">
      <c r="A103">
        <v>2021</v>
      </c>
      <c r="B103">
        <v>7</v>
      </c>
      <c r="C103">
        <v>25</v>
      </c>
      <c r="D103">
        <v>16</v>
      </c>
      <c r="E103">
        <v>5</v>
      </c>
      <c r="F103">
        <v>23.932015</v>
      </c>
      <c r="G103">
        <v>-13156</v>
      </c>
      <c r="H103">
        <v>-5584</v>
      </c>
      <c r="I103">
        <v>5964</v>
      </c>
      <c r="J103">
        <v>378</v>
      </c>
      <c r="K103">
        <v>408</v>
      </c>
      <c r="L103">
        <v>-1594</v>
      </c>
    </row>
    <row r="104" spans="1:12" x14ac:dyDescent="0.25">
      <c r="A104">
        <v>2021</v>
      </c>
      <c r="B104">
        <v>7</v>
      </c>
      <c r="C104">
        <v>25</v>
      </c>
      <c r="D104">
        <v>16</v>
      </c>
      <c r="E104">
        <v>5</v>
      </c>
      <c r="F104">
        <v>24.041259</v>
      </c>
      <c r="G104">
        <v>10632</v>
      </c>
      <c r="H104">
        <v>15708</v>
      </c>
      <c r="I104">
        <v>27784</v>
      </c>
      <c r="J104">
        <v>-11178</v>
      </c>
      <c r="K104">
        <v>15308</v>
      </c>
      <c r="L104">
        <v>13731</v>
      </c>
    </row>
    <row r="105" spans="1:12" x14ac:dyDescent="0.25">
      <c r="A105">
        <v>2021</v>
      </c>
      <c r="B105">
        <v>7</v>
      </c>
      <c r="C105">
        <v>25</v>
      </c>
      <c r="D105">
        <v>16</v>
      </c>
      <c r="E105">
        <v>5</v>
      </c>
      <c r="F105">
        <v>24.141621000000001</v>
      </c>
      <c r="G105">
        <v>-8408</v>
      </c>
      <c r="H105">
        <v>-1448</v>
      </c>
      <c r="I105">
        <v>14144</v>
      </c>
      <c r="J105">
        <v>-994</v>
      </c>
      <c r="K105">
        <v>-329</v>
      </c>
      <c r="L105">
        <v>-1186</v>
      </c>
    </row>
    <row r="106" spans="1:12" x14ac:dyDescent="0.25">
      <c r="A106">
        <v>2021</v>
      </c>
      <c r="B106">
        <v>7</v>
      </c>
      <c r="C106">
        <v>25</v>
      </c>
      <c r="D106">
        <v>16</v>
      </c>
      <c r="E106">
        <v>5</v>
      </c>
      <c r="F106">
        <v>24.246051000000001</v>
      </c>
      <c r="G106">
        <v>-6672</v>
      </c>
      <c r="H106">
        <v>-1604</v>
      </c>
      <c r="I106">
        <v>14024</v>
      </c>
      <c r="J106">
        <v>-3108</v>
      </c>
      <c r="K106">
        <v>-2427</v>
      </c>
      <c r="L106">
        <v>-193</v>
      </c>
    </row>
    <row r="107" spans="1:12" x14ac:dyDescent="0.25">
      <c r="A107">
        <v>2021</v>
      </c>
      <c r="B107">
        <v>7</v>
      </c>
      <c r="C107">
        <v>25</v>
      </c>
      <c r="D107">
        <v>16</v>
      </c>
      <c r="E107">
        <v>5</v>
      </c>
      <c r="F107">
        <v>24.345666000000001</v>
      </c>
      <c r="G107">
        <v>-7420</v>
      </c>
      <c r="H107">
        <v>-16</v>
      </c>
      <c r="I107">
        <v>14116</v>
      </c>
      <c r="J107">
        <v>-1172</v>
      </c>
      <c r="K107">
        <v>-591</v>
      </c>
      <c r="L107">
        <v>1162</v>
      </c>
    </row>
    <row r="108" spans="1:12" x14ac:dyDescent="0.25">
      <c r="A108">
        <v>2021</v>
      </c>
      <c r="B108">
        <v>7</v>
      </c>
      <c r="C108">
        <v>25</v>
      </c>
      <c r="D108">
        <v>16</v>
      </c>
      <c r="E108">
        <v>5</v>
      </c>
      <c r="F108">
        <v>24.452262999999999</v>
      </c>
      <c r="G108">
        <v>-6180</v>
      </c>
      <c r="H108">
        <v>-1480</v>
      </c>
      <c r="I108">
        <v>13928</v>
      </c>
      <c r="J108">
        <v>-3003</v>
      </c>
      <c r="K108">
        <v>-1829</v>
      </c>
      <c r="L108">
        <v>-577</v>
      </c>
    </row>
    <row r="109" spans="1:12" x14ac:dyDescent="0.25">
      <c r="A109">
        <v>2021</v>
      </c>
      <c r="B109">
        <v>7</v>
      </c>
      <c r="C109">
        <v>25</v>
      </c>
      <c r="D109">
        <v>16</v>
      </c>
      <c r="E109">
        <v>5</v>
      </c>
      <c r="F109">
        <v>24.553349000000001</v>
      </c>
      <c r="G109">
        <v>-6168</v>
      </c>
      <c r="H109">
        <v>-1740</v>
      </c>
      <c r="I109">
        <v>14100</v>
      </c>
      <c r="J109">
        <v>-1208</v>
      </c>
      <c r="K109">
        <v>121</v>
      </c>
      <c r="L109">
        <v>318</v>
      </c>
    </row>
    <row r="110" spans="1:12" x14ac:dyDescent="0.25">
      <c r="A110">
        <v>2021</v>
      </c>
      <c r="B110">
        <v>7</v>
      </c>
      <c r="C110">
        <v>25</v>
      </c>
      <c r="D110">
        <v>16</v>
      </c>
      <c r="E110">
        <v>5</v>
      </c>
      <c r="F110">
        <v>24.65868</v>
      </c>
      <c r="G110">
        <v>-6236</v>
      </c>
      <c r="H110">
        <v>-1372</v>
      </c>
      <c r="I110">
        <v>14080</v>
      </c>
      <c r="J110">
        <v>-1692</v>
      </c>
      <c r="K110">
        <v>-785</v>
      </c>
      <c r="L110">
        <v>-610</v>
      </c>
    </row>
    <row r="111" spans="1:12" x14ac:dyDescent="0.25">
      <c r="A111">
        <v>2021</v>
      </c>
      <c r="B111">
        <v>7</v>
      </c>
      <c r="C111">
        <v>25</v>
      </c>
      <c r="D111">
        <v>16</v>
      </c>
      <c r="E111">
        <v>5</v>
      </c>
      <c r="F111">
        <v>24.761209999999998</v>
      </c>
      <c r="G111">
        <v>-5824</v>
      </c>
      <c r="H111">
        <v>-2016</v>
      </c>
      <c r="I111">
        <v>14056</v>
      </c>
      <c r="J111">
        <v>-893</v>
      </c>
      <c r="K111">
        <v>-195</v>
      </c>
      <c r="L111">
        <v>-104</v>
      </c>
    </row>
    <row r="112" spans="1:12" x14ac:dyDescent="0.25">
      <c r="A112">
        <v>2021</v>
      </c>
      <c r="B112">
        <v>7</v>
      </c>
      <c r="C112">
        <v>25</v>
      </c>
      <c r="D112">
        <v>16</v>
      </c>
      <c r="E112">
        <v>5</v>
      </c>
      <c r="F112">
        <v>24.865072999999999</v>
      </c>
      <c r="G112">
        <v>-5780</v>
      </c>
      <c r="H112">
        <v>-2000</v>
      </c>
      <c r="I112">
        <v>14132</v>
      </c>
      <c r="J112">
        <v>-1110</v>
      </c>
      <c r="K112">
        <v>356</v>
      </c>
      <c r="L112">
        <v>-168</v>
      </c>
    </row>
    <row r="113" spans="1:12" x14ac:dyDescent="0.25">
      <c r="A113">
        <v>2021</v>
      </c>
      <c r="B113">
        <v>7</v>
      </c>
      <c r="C113">
        <v>25</v>
      </c>
      <c r="D113">
        <v>16</v>
      </c>
      <c r="E113">
        <v>5</v>
      </c>
      <c r="F113">
        <v>24.967358999999998</v>
      </c>
      <c r="G113">
        <v>-6048</v>
      </c>
      <c r="H113">
        <v>-1888</v>
      </c>
      <c r="I113">
        <v>13916</v>
      </c>
      <c r="J113">
        <v>-1568</v>
      </c>
      <c r="K113">
        <v>153</v>
      </c>
      <c r="L113">
        <v>-261</v>
      </c>
    </row>
    <row r="114" spans="1:12" x14ac:dyDescent="0.25">
      <c r="A114">
        <v>2021</v>
      </c>
      <c r="B114">
        <v>7</v>
      </c>
      <c r="C114">
        <v>25</v>
      </c>
      <c r="D114">
        <v>16</v>
      </c>
      <c r="E114">
        <v>5</v>
      </c>
      <c r="F114">
        <v>25.071390000000001</v>
      </c>
      <c r="G114">
        <v>-5792</v>
      </c>
      <c r="H114">
        <v>-2356</v>
      </c>
      <c r="I114">
        <v>13984</v>
      </c>
      <c r="J114">
        <v>-1214</v>
      </c>
      <c r="K114">
        <v>462</v>
      </c>
      <c r="L114">
        <v>-169</v>
      </c>
    </row>
    <row r="115" spans="1:12" x14ac:dyDescent="0.25">
      <c r="A115">
        <v>2021</v>
      </c>
      <c r="B115">
        <v>7</v>
      </c>
      <c r="C115">
        <v>25</v>
      </c>
      <c r="D115">
        <v>16</v>
      </c>
      <c r="E115">
        <v>5</v>
      </c>
      <c r="F115">
        <v>25.173365</v>
      </c>
      <c r="G115">
        <v>-5832</v>
      </c>
      <c r="H115">
        <v>-2356</v>
      </c>
      <c r="I115">
        <v>14076</v>
      </c>
      <c r="J115">
        <v>-779</v>
      </c>
      <c r="K115">
        <v>412</v>
      </c>
      <c r="L115">
        <v>-108</v>
      </c>
    </row>
    <row r="116" spans="1:12" x14ac:dyDescent="0.25">
      <c r="A116">
        <v>2021</v>
      </c>
      <c r="B116">
        <v>7</v>
      </c>
      <c r="C116">
        <v>25</v>
      </c>
      <c r="D116">
        <v>16</v>
      </c>
      <c r="E116">
        <v>5</v>
      </c>
      <c r="F116">
        <v>25.274781000000001</v>
      </c>
      <c r="G116">
        <v>-6024</v>
      </c>
      <c r="H116">
        <v>-2372</v>
      </c>
      <c r="I116">
        <v>13964</v>
      </c>
      <c r="J116">
        <v>-693</v>
      </c>
      <c r="K116">
        <v>557</v>
      </c>
      <c r="L116">
        <v>18</v>
      </c>
    </row>
    <row r="117" spans="1:12" x14ac:dyDescent="0.25">
      <c r="A117">
        <v>2021</v>
      </c>
      <c r="B117">
        <v>7</v>
      </c>
      <c r="C117">
        <v>25</v>
      </c>
      <c r="D117">
        <v>16</v>
      </c>
      <c r="E117">
        <v>5</v>
      </c>
      <c r="F117">
        <v>25.378122000000001</v>
      </c>
      <c r="G117">
        <v>-6200</v>
      </c>
      <c r="H117">
        <v>-2124</v>
      </c>
      <c r="I117">
        <v>13880</v>
      </c>
      <c r="J117">
        <v>-656</v>
      </c>
      <c r="K117">
        <v>444</v>
      </c>
      <c r="L117">
        <v>12</v>
      </c>
    </row>
    <row r="118" spans="1:12" x14ac:dyDescent="0.25">
      <c r="A118">
        <v>2021</v>
      </c>
      <c r="B118">
        <v>7</v>
      </c>
      <c r="C118">
        <v>25</v>
      </c>
      <c r="D118">
        <v>16</v>
      </c>
      <c r="E118">
        <v>5</v>
      </c>
      <c r="F118">
        <v>25.481469000000001</v>
      </c>
      <c r="G118">
        <v>-6180</v>
      </c>
      <c r="H118">
        <v>-2124</v>
      </c>
      <c r="I118">
        <v>13964</v>
      </c>
      <c r="J118">
        <v>-785</v>
      </c>
      <c r="K118">
        <v>284</v>
      </c>
      <c r="L118">
        <v>86</v>
      </c>
    </row>
    <row r="119" spans="1:12" x14ac:dyDescent="0.25">
      <c r="A119">
        <v>2021</v>
      </c>
      <c r="B119">
        <v>7</v>
      </c>
      <c r="C119">
        <v>25</v>
      </c>
      <c r="D119">
        <v>16</v>
      </c>
      <c r="E119">
        <v>5</v>
      </c>
      <c r="F119">
        <v>25.585460999999999</v>
      </c>
      <c r="G119">
        <v>-6136</v>
      </c>
      <c r="H119">
        <v>-2304</v>
      </c>
      <c r="I119">
        <v>13924</v>
      </c>
      <c r="J119">
        <v>-918</v>
      </c>
      <c r="K119">
        <v>19</v>
      </c>
      <c r="L119">
        <v>-46</v>
      </c>
    </row>
    <row r="120" spans="1:12" x14ac:dyDescent="0.25">
      <c r="A120">
        <v>2021</v>
      </c>
      <c r="B120">
        <v>7</v>
      </c>
      <c r="C120">
        <v>25</v>
      </c>
      <c r="D120">
        <v>16</v>
      </c>
      <c r="E120">
        <v>5</v>
      </c>
      <c r="F120">
        <v>25.688327000000001</v>
      </c>
      <c r="G120">
        <v>-6320</v>
      </c>
      <c r="H120">
        <v>-2280</v>
      </c>
      <c r="I120">
        <v>13920</v>
      </c>
      <c r="J120">
        <v>-761</v>
      </c>
      <c r="K120">
        <v>218</v>
      </c>
      <c r="L120">
        <v>25</v>
      </c>
    </row>
    <row r="121" spans="1:12" x14ac:dyDescent="0.25">
      <c r="A121">
        <v>2021</v>
      </c>
      <c r="B121">
        <v>7</v>
      </c>
      <c r="C121">
        <v>25</v>
      </c>
      <c r="D121">
        <v>16</v>
      </c>
      <c r="E121">
        <v>5</v>
      </c>
      <c r="F121">
        <v>25.792338000000001</v>
      </c>
      <c r="G121">
        <v>-6272</v>
      </c>
      <c r="H121">
        <v>-2180</v>
      </c>
      <c r="I121">
        <v>13848</v>
      </c>
      <c r="J121">
        <v>-643</v>
      </c>
      <c r="K121">
        <v>244</v>
      </c>
      <c r="L121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658B-40F0-4BF2-8576-EE2462FD1CE6}">
  <dimension ref="A1:O121"/>
  <sheetViews>
    <sheetView workbookViewId="0">
      <selection activeCell="N2" sqref="N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17</v>
      </c>
    </row>
    <row r="2" spans="1:15" x14ac:dyDescent="0.25">
      <c r="A2">
        <v>2021</v>
      </c>
      <c r="B2">
        <v>7</v>
      </c>
      <c r="C2">
        <v>25</v>
      </c>
      <c r="D2">
        <v>16</v>
      </c>
      <c r="E2">
        <v>6</v>
      </c>
      <c r="F2">
        <v>41.948493999999997</v>
      </c>
      <c r="G2">
        <v>-6476</v>
      </c>
      <c r="H2">
        <v>-1364</v>
      </c>
      <c r="I2">
        <v>13836</v>
      </c>
      <c r="J2">
        <v>-945</v>
      </c>
      <c r="K2">
        <v>-117</v>
      </c>
      <c r="L2">
        <v>32</v>
      </c>
      <c r="N2">
        <f>1/(F4-F3)</f>
        <v>9.6432015429119247</v>
      </c>
      <c r="O2" t="s">
        <v>16</v>
      </c>
    </row>
    <row r="3" spans="1:15" x14ac:dyDescent="0.25">
      <c r="A3">
        <v>2021</v>
      </c>
      <c r="B3">
        <v>7</v>
      </c>
      <c r="C3">
        <v>25</v>
      </c>
      <c r="D3">
        <v>16</v>
      </c>
      <c r="E3">
        <v>6</v>
      </c>
      <c r="F3">
        <v>42.029333999999999</v>
      </c>
      <c r="G3">
        <v>-6280</v>
      </c>
      <c r="H3">
        <v>-1556</v>
      </c>
      <c r="I3">
        <v>13976</v>
      </c>
      <c r="J3">
        <v>-1198</v>
      </c>
      <c r="K3">
        <v>-208</v>
      </c>
      <c r="L3">
        <v>-216</v>
      </c>
    </row>
    <row r="4" spans="1:15" x14ac:dyDescent="0.25">
      <c r="A4">
        <v>2021</v>
      </c>
      <c r="B4">
        <v>7</v>
      </c>
      <c r="C4">
        <v>25</v>
      </c>
      <c r="D4">
        <v>16</v>
      </c>
      <c r="E4">
        <v>6</v>
      </c>
      <c r="F4">
        <v>42.133034000000002</v>
      </c>
      <c r="G4">
        <v>-6556</v>
      </c>
      <c r="H4">
        <v>-1520</v>
      </c>
      <c r="I4">
        <v>14160</v>
      </c>
      <c r="J4">
        <v>-1522</v>
      </c>
      <c r="K4">
        <v>-340</v>
      </c>
      <c r="L4">
        <v>-416</v>
      </c>
    </row>
    <row r="5" spans="1:15" x14ac:dyDescent="0.25">
      <c r="A5">
        <v>2021</v>
      </c>
      <c r="B5">
        <v>7</v>
      </c>
      <c r="C5">
        <v>25</v>
      </c>
      <c r="D5">
        <v>16</v>
      </c>
      <c r="E5">
        <v>6</v>
      </c>
      <c r="F5">
        <v>42.234909000000002</v>
      </c>
      <c r="G5">
        <v>-6036</v>
      </c>
      <c r="H5">
        <v>-1580</v>
      </c>
      <c r="I5">
        <v>14304</v>
      </c>
      <c r="J5">
        <v>-2149</v>
      </c>
      <c r="K5">
        <v>489</v>
      </c>
      <c r="L5">
        <v>-747</v>
      </c>
    </row>
    <row r="6" spans="1:15" x14ac:dyDescent="0.25">
      <c r="A6">
        <v>2021</v>
      </c>
      <c r="B6">
        <v>7</v>
      </c>
      <c r="C6">
        <v>25</v>
      </c>
      <c r="D6">
        <v>16</v>
      </c>
      <c r="E6">
        <v>6</v>
      </c>
      <c r="F6">
        <v>42.340857</v>
      </c>
      <c r="G6">
        <v>-8152</v>
      </c>
      <c r="H6">
        <v>-3120</v>
      </c>
      <c r="I6">
        <v>13472</v>
      </c>
      <c r="J6">
        <v>-7645</v>
      </c>
      <c r="K6">
        <v>5445</v>
      </c>
      <c r="L6">
        <v>-1694</v>
      </c>
    </row>
    <row r="7" spans="1:15" x14ac:dyDescent="0.25">
      <c r="A7">
        <v>2021</v>
      </c>
      <c r="B7">
        <v>7</v>
      </c>
      <c r="C7">
        <v>25</v>
      </c>
      <c r="D7">
        <v>16</v>
      </c>
      <c r="E7">
        <v>6</v>
      </c>
      <c r="F7">
        <v>42.443112999999997</v>
      </c>
      <c r="G7">
        <v>-9652</v>
      </c>
      <c r="H7">
        <v>-5480</v>
      </c>
      <c r="I7">
        <v>15788</v>
      </c>
      <c r="J7">
        <v>-449</v>
      </c>
      <c r="K7">
        <v>9602</v>
      </c>
      <c r="L7">
        <v>-4372</v>
      </c>
    </row>
    <row r="8" spans="1:15" x14ac:dyDescent="0.25">
      <c r="A8">
        <v>2021</v>
      </c>
      <c r="B8">
        <v>7</v>
      </c>
      <c r="C8">
        <v>25</v>
      </c>
      <c r="D8">
        <v>16</v>
      </c>
      <c r="E8">
        <v>6</v>
      </c>
      <c r="F8">
        <v>42.546961000000003</v>
      </c>
      <c r="G8">
        <v>-10772</v>
      </c>
      <c r="H8">
        <v>532</v>
      </c>
      <c r="I8">
        <v>13156</v>
      </c>
      <c r="J8">
        <v>-3282</v>
      </c>
      <c r="K8">
        <v>9470</v>
      </c>
      <c r="L8">
        <v>-6021</v>
      </c>
    </row>
    <row r="9" spans="1:15" x14ac:dyDescent="0.25">
      <c r="A9">
        <v>2021</v>
      </c>
      <c r="B9">
        <v>7</v>
      </c>
      <c r="C9">
        <v>25</v>
      </c>
      <c r="D9">
        <v>16</v>
      </c>
      <c r="E9">
        <v>6</v>
      </c>
      <c r="F9">
        <v>42.647709999999996</v>
      </c>
      <c r="G9">
        <v>-6408</v>
      </c>
      <c r="H9">
        <v>-1664</v>
      </c>
      <c r="I9">
        <v>10752</v>
      </c>
      <c r="J9">
        <v>-427</v>
      </c>
      <c r="K9">
        <v>2603</v>
      </c>
      <c r="L9">
        <v>6523</v>
      </c>
    </row>
    <row r="10" spans="1:15" x14ac:dyDescent="0.25">
      <c r="A10">
        <v>2021</v>
      </c>
      <c r="B10">
        <v>7</v>
      </c>
      <c r="C10">
        <v>25</v>
      </c>
      <c r="D10">
        <v>16</v>
      </c>
      <c r="E10">
        <v>6</v>
      </c>
      <c r="F10">
        <v>42.753078000000002</v>
      </c>
      <c r="G10">
        <v>-4584</v>
      </c>
      <c r="H10">
        <v>-1612</v>
      </c>
      <c r="I10">
        <v>9880</v>
      </c>
      <c r="J10">
        <v>2183</v>
      </c>
      <c r="K10">
        <v>-5714</v>
      </c>
      <c r="L10">
        <v>9155</v>
      </c>
    </row>
    <row r="11" spans="1:15" x14ac:dyDescent="0.25">
      <c r="A11">
        <v>2021</v>
      </c>
      <c r="B11">
        <v>7</v>
      </c>
      <c r="C11">
        <v>25</v>
      </c>
      <c r="D11">
        <v>16</v>
      </c>
      <c r="E11">
        <v>6</v>
      </c>
      <c r="F11">
        <v>42.856051999999998</v>
      </c>
      <c r="G11">
        <v>-788</v>
      </c>
      <c r="H11">
        <v>-1676</v>
      </c>
      <c r="I11">
        <v>11016</v>
      </c>
      <c r="J11">
        <v>8418</v>
      </c>
      <c r="K11">
        <v>-16798</v>
      </c>
      <c r="L11">
        <v>331</v>
      </c>
    </row>
    <row r="12" spans="1:15" x14ac:dyDescent="0.25">
      <c r="A12">
        <v>2021</v>
      </c>
      <c r="B12">
        <v>7</v>
      </c>
      <c r="C12">
        <v>25</v>
      </c>
      <c r="D12">
        <v>16</v>
      </c>
      <c r="E12">
        <v>6</v>
      </c>
      <c r="F12">
        <v>42.96311</v>
      </c>
      <c r="G12">
        <v>-4240</v>
      </c>
      <c r="H12">
        <v>-3540</v>
      </c>
      <c r="I12">
        <v>14880</v>
      </c>
      <c r="J12">
        <v>9403</v>
      </c>
      <c r="K12">
        <v>-21882</v>
      </c>
      <c r="L12">
        <v>-1647</v>
      </c>
    </row>
    <row r="13" spans="1:15" x14ac:dyDescent="0.25">
      <c r="A13">
        <v>2021</v>
      </c>
      <c r="B13">
        <v>7</v>
      </c>
      <c r="C13">
        <v>25</v>
      </c>
      <c r="D13">
        <v>16</v>
      </c>
      <c r="E13">
        <v>6</v>
      </c>
      <c r="F13">
        <v>43.065634000000003</v>
      </c>
      <c r="G13">
        <v>-10472</v>
      </c>
      <c r="H13">
        <v>-3352</v>
      </c>
      <c r="I13">
        <v>17288</v>
      </c>
      <c r="J13">
        <v>5061</v>
      </c>
      <c r="K13">
        <v>-13787</v>
      </c>
      <c r="L13">
        <v>3638</v>
      </c>
    </row>
    <row r="14" spans="1:15" x14ac:dyDescent="0.25">
      <c r="A14">
        <v>2021</v>
      </c>
      <c r="B14">
        <v>7</v>
      </c>
      <c r="C14">
        <v>25</v>
      </c>
      <c r="D14">
        <v>16</v>
      </c>
      <c r="E14">
        <v>6</v>
      </c>
      <c r="F14">
        <v>43.165919000000002</v>
      </c>
      <c r="G14">
        <v>-4056</v>
      </c>
      <c r="H14">
        <v>212</v>
      </c>
      <c r="I14">
        <v>13976</v>
      </c>
      <c r="J14">
        <v>-2554</v>
      </c>
      <c r="K14">
        <v>-2429</v>
      </c>
      <c r="L14">
        <v>6522</v>
      </c>
    </row>
    <row r="15" spans="1:15" x14ac:dyDescent="0.25">
      <c r="A15">
        <v>2021</v>
      </c>
      <c r="B15">
        <v>7</v>
      </c>
      <c r="C15">
        <v>25</v>
      </c>
      <c r="D15">
        <v>16</v>
      </c>
      <c r="E15">
        <v>6</v>
      </c>
      <c r="F15">
        <v>43.267034000000002</v>
      </c>
      <c r="G15">
        <v>-44</v>
      </c>
      <c r="H15">
        <v>772</v>
      </c>
      <c r="I15">
        <v>14964</v>
      </c>
      <c r="J15">
        <v>-1539</v>
      </c>
      <c r="K15">
        <v>-227</v>
      </c>
      <c r="L15">
        <v>-824</v>
      </c>
    </row>
    <row r="16" spans="1:15" x14ac:dyDescent="0.25">
      <c r="A16">
        <v>2021</v>
      </c>
      <c r="B16">
        <v>7</v>
      </c>
      <c r="C16">
        <v>25</v>
      </c>
      <c r="D16">
        <v>16</v>
      </c>
      <c r="E16">
        <v>6</v>
      </c>
      <c r="F16">
        <v>43.369089000000002</v>
      </c>
      <c r="G16">
        <v>192</v>
      </c>
      <c r="H16">
        <v>2664</v>
      </c>
      <c r="I16">
        <v>15888</v>
      </c>
      <c r="J16">
        <v>-86</v>
      </c>
      <c r="K16">
        <v>-369</v>
      </c>
      <c r="L16">
        <v>-522</v>
      </c>
    </row>
    <row r="17" spans="1:12" x14ac:dyDescent="0.25">
      <c r="A17">
        <v>2021</v>
      </c>
      <c r="B17">
        <v>7</v>
      </c>
      <c r="C17">
        <v>25</v>
      </c>
      <c r="D17">
        <v>16</v>
      </c>
      <c r="E17">
        <v>6</v>
      </c>
      <c r="F17">
        <v>43.451166000000001</v>
      </c>
      <c r="G17">
        <v>432</v>
      </c>
      <c r="H17">
        <v>3200</v>
      </c>
      <c r="I17">
        <v>13860</v>
      </c>
      <c r="J17">
        <v>1709</v>
      </c>
      <c r="K17">
        <v>1381</v>
      </c>
      <c r="L17">
        <v>-4240</v>
      </c>
    </row>
    <row r="18" spans="1:12" x14ac:dyDescent="0.25">
      <c r="A18">
        <v>2021</v>
      </c>
      <c r="B18">
        <v>7</v>
      </c>
      <c r="C18">
        <v>25</v>
      </c>
      <c r="D18">
        <v>16</v>
      </c>
      <c r="E18">
        <v>6</v>
      </c>
      <c r="F18">
        <v>43.554699999999997</v>
      </c>
      <c r="G18">
        <v>1140</v>
      </c>
      <c r="H18">
        <v>3428</v>
      </c>
      <c r="I18">
        <v>15428</v>
      </c>
      <c r="J18">
        <v>1230</v>
      </c>
      <c r="K18">
        <v>2545</v>
      </c>
      <c r="L18">
        <v>-711</v>
      </c>
    </row>
    <row r="19" spans="1:12" x14ac:dyDescent="0.25">
      <c r="A19">
        <v>2021</v>
      </c>
      <c r="B19">
        <v>7</v>
      </c>
      <c r="C19">
        <v>25</v>
      </c>
      <c r="D19">
        <v>16</v>
      </c>
      <c r="E19">
        <v>6</v>
      </c>
      <c r="F19">
        <v>43.682699999999997</v>
      </c>
      <c r="G19">
        <v>1388</v>
      </c>
      <c r="H19">
        <v>1020</v>
      </c>
      <c r="I19">
        <v>16388</v>
      </c>
      <c r="J19">
        <v>-2262</v>
      </c>
      <c r="K19">
        <v>2424</v>
      </c>
      <c r="L19">
        <v>-330</v>
      </c>
    </row>
    <row r="20" spans="1:12" x14ac:dyDescent="0.25">
      <c r="A20">
        <v>2021</v>
      </c>
      <c r="B20">
        <v>7</v>
      </c>
      <c r="C20">
        <v>25</v>
      </c>
      <c r="D20">
        <v>16</v>
      </c>
      <c r="E20">
        <v>6</v>
      </c>
      <c r="F20">
        <v>43.789158</v>
      </c>
      <c r="G20">
        <v>17476</v>
      </c>
      <c r="H20">
        <v>27780</v>
      </c>
      <c r="I20">
        <v>32767</v>
      </c>
      <c r="J20">
        <v>-1450</v>
      </c>
      <c r="K20">
        <v>-2357</v>
      </c>
      <c r="L20">
        <v>3188</v>
      </c>
    </row>
    <row r="21" spans="1:12" x14ac:dyDescent="0.25">
      <c r="A21">
        <v>2021</v>
      </c>
      <c r="B21">
        <v>7</v>
      </c>
      <c r="C21">
        <v>25</v>
      </c>
      <c r="D21">
        <v>16</v>
      </c>
      <c r="E21">
        <v>6</v>
      </c>
      <c r="F21">
        <v>43.890315000000001</v>
      </c>
      <c r="G21">
        <v>-204</v>
      </c>
      <c r="H21">
        <v>972</v>
      </c>
      <c r="I21">
        <v>16124</v>
      </c>
      <c r="J21">
        <v>-1695</v>
      </c>
      <c r="K21">
        <v>2379</v>
      </c>
      <c r="L21">
        <v>-3156</v>
      </c>
    </row>
    <row r="22" spans="1:12" x14ac:dyDescent="0.25">
      <c r="A22">
        <v>2021</v>
      </c>
      <c r="B22">
        <v>7</v>
      </c>
      <c r="C22">
        <v>25</v>
      </c>
      <c r="D22">
        <v>16</v>
      </c>
      <c r="E22">
        <v>6</v>
      </c>
      <c r="F22">
        <v>43.969524999999997</v>
      </c>
      <c r="G22">
        <v>-8</v>
      </c>
      <c r="H22">
        <v>-920</v>
      </c>
      <c r="I22">
        <v>15940</v>
      </c>
      <c r="J22">
        <v>-1918</v>
      </c>
      <c r="K22">
        <v>3828</v>
      </c>
      <c r="L22">
        <v>-2237</v>
      </c>
    </row>
    <row r="23" spans="1:12" x14ac:dyDescent="0.25">
      <c r="A23">
        <v>2021</v>
      </c>
      <c r="B23">
        <v>7</v>
      </c>
      <c r="C23">
        <v>25</v>
      </c>
      <c r="D23">
        <v>16</v>
      </c>
      <c r="E23">
        <v>6</v>
      </c>
      <c r="F23">
        <v>44.096758000000001</v>
      </c>
      <c r="G23">
        <v>-3776</v>
      </c>
      <c r="H23">
        <v>2460</v>
      </c>
      <c r="I23">
        <v>10136</v>
      </c>
      <c r="J23">
        <v>713</v>
      </c>
      <c r="K23">
        <v>7064</v>
      </c>
      <c r="L23">
        <v>-2510</v>
      </c>
    </row>
    <row r="24" spans="1:12" x14ac:dyDescent="0.25">
      <c r="A24">
        <v>2021</v>
      </c>
      <c r="B24">
        <v>7</v>
      </c>
      <c r="C24">
        <v>25</v>
      </c>
      <c r="D24">
        <v>16</v>
      </c>
      <c r="E24">
        <v>6</v>
      </c>
      <c r="F24">
        <v>44.199815000000001</v>
      </c>
      <c r="G24">
        <v>-6460</v>
      </c>
      <c r="H24">
        <v>-572</v>
      </c>
      <c r="I24">
        <v>14312</v>
      </c>
      <c r="J24">
        <v>-45</v>
      </c>
      <c r="K24">
        <v>7582</v>
      </c>
      <c r="L24">
        <v>-5152</v>
      </c>
    </row>
    <row r="25" spans="1:12" x14ac:dyDescent="0.25">
      <c r="A25">
        <v>2021</v>
      </c>
      <c r="B25">
        <v>7</v>
      </c>
      <c r="C25">
        <v>25</v>
      </c>
      <c r="D25">
        <v>16</v>
      </c>
      <c r="E25">
        <v>6</v>
      </c>
      <c r="F25">
        <v>44.303809000000001</v>
      </c>
      <c r="G25">
        <v>-8700</v>
      </c>
      <c r="H25">
        <v>2384</v>
      </c>
      <c r="I25">
        <v>13344</v>
      </c>
      <c r="J25">
        <v>-3362</v>
      </c>
      <c r="K25">
        <v>7456</v>
      </c>
      <c r="L25">
        <v>-336</v>
      </c>
    </row>
    <row r="26" spans="1:12" x14ac:dyDescent="0.25">
      <c r="A26">
        <v>2021</v>
      </c>
      <c r="B26">
        <v>7</v>
      </c>
      <c r="C26">
        <v>25</v>
      </c>
      <c r="D26">
        <v>16</v>
      </c>
      <c r="E26">
        <v>6</v>
      </c>
      <c r="F26">
        <v>44.409959999999998</v>
      </c>
      <c r="G26">
        <v>-6544</v>
      </c>
      <c r="H26">
        <v>-1556</v>
      </c>
      <c r="I26">
        <v>13616</v>
      </c>
      <c r="J26">
        <v>-5286</v>
      </c>
      <c r="K26">
        <v>1713</v>
      </c>
      <c r="L26">
        <v>-1470</v>
      </c>
    </row>
    <row r="27" spans="1:12" x14ac:dyDescent="0.25">
      <c r="A27">
        <v>2021</v>
      </c>
      <c r="B27">
        <v>7</v>
      </c>
      <c r="C27">
        <v>25</v>
      </c>
      <c r="D27">
        <v>16</v>
      </c>
      <c r="E27">
        <v>6</v>
      </c>
      <c r="F27">
        <v>44.510398000000002</v>
      </c>
      <c r="G27">
        <v>-7360</v>
      </c>
      <c r="H27">
        <v>-224</v>
      </c>
      <c r="I27">
        <v>13576</v>
      </c>
      <c r="J27">
        <v>-4703</v>
      </c>
      <c r="K27">
        <v>-2674</v>
      </c>
      <c r="L27">
        <v>31</v>
      </c>
    </row>
    <row r="28" spans="1:12" x14ac:dyDescent="0.25">
      <c r="A28">
        <v>2021</v>
      </c>
      <c r="B28">
        <v>7</v>
      </c>
      <c r="C28">
        <v>25</v>
      </c>
      <c r="D28">
        <v>16</v>
      </c>
      <c r="E28">
        <v>6</v>
      </c>
      <c r="F28">
        <v>44.617491999999999</v>
      </c>
      <c r="G28">
        <v>-6296</v>
      </c>
      <c r="H28">
        <v>-2356</v>
      </c>
      <c r="I28">
        <v>14144</v>
      </c>
      <c r="J28">
        <v>-5678</v>
      </c>
      <c r="K28">
        <v>-3631</v>
      </c>
      <c r="L28">
        <v>-963</v>
      </c>
    </row>
    <row r="29" spans="1:12" x14ac:dyDescent="0.25">
      <c r="A29">
        <v>2021</v>
      </c>
      <c r="B29">
        <v>7</v>
      </c>
      <c r="C29">
        <v>25</v>
      </c>
      <c r="D29">
        <v>16</v>
      </c>
      <c r="E29">
        <v>6</v>
      </c>
      <c r="F29">
        <v>44.720267</v>
      </c>
      <c r="G29">
        <v>-4040</v>
      </c>
      <c r="H29">
        <v>-4800</v>
      </c>
      <c r="I29">
        <v>13968</v>
      </c>
      <c r="J29">
        <v>-2198</v>
      </c>
      <c r="K29">
        <v>-2128</v>
      </c>
      <c r="L29">
        <v>-463</v>
      </c>
    </row>
    <row r="30" spans="1:12" x14ac:dyDescent="0.25">
      <c r="A30">
        <v>2021</v>
      </c>
      <c r="B30">
        <v>7</v>
      </c>
      <c r="C30">
        <v>25</v>
      </c>
      <c r="D30">
        <v>16</v>
      </c>
      <c r="E30">
        <v>6</v>
      </c>
      <c r="F30">
        <v>44.821295999999997</v>
      </c>
      <c r="G30">
        <v>-5484</v>
      </c>
      <c r="H30">
        <v>-2460</v>
      </c>
      <c r="I30">
        <v>14184</v>
      </c>
      <c r="J30">
        <v>3607</v>
      </c>
      <c r="K30">
        <v>4030</v>
      </c>
      <c r="L30">
        <v>2193</v>
      </c>
    </row>
    <row r="31" spans="1:12" x14ac:dyDescent="0.25">
      <c r="A31">
        <v>2021</v>
      </c>
      <c r="B31">
        <v>7</v>
      </c>
      <c r="C31">
        <v>25</v>
      </c>
      <c r="D31">
        <v>16</v>
      </c>
      <c r="E31">
        <v>6</v>
      </c>
      <c r="F31">
        <v>44.900354999999998</v>
      </c>
      <c r="G31">
        <v>-6512</v>
      </c>
      <c r="H31">
        <v>-1112</v>
      </c>
      <c r="I31">
        <v>13968</v>
      </c>
      <c r="J31">
        <v>-412</v>
      </c>
      <c r="K31">
        <v>679</v>
      </c>
      <c r="L31">
        <v>-66</v>
      </c>
    </row>
    <row r="32" spans="1:12" x14ac:dyDescent="0.25">
      <c r="A32">
        <v>2021</v>
      </c>
      <c r="B32">
        <v>7</v>
      </c>
      <c r="C32">
        <v>25</v>
      </c>
      <c r="D32">
        <v>16</v>
      </c>
      <c r="E32">
        <v>6</v>
      </c>
      <c r="F32">
        <v>45.030298000000002</v>
      </c>
      <c r="G32">
        <v>-6440</v>
      </c>
      <c r="H32">
        <v>-1248</v>
      </c>
      <c r="I32">
        <v>14068</v>
      </c>
      <c r="J32">
        <v>-1619</v>
      </c>
      <c r="K32">
        <v>-1402</v>
      </c>
      <c r="L32">
        <v>-165</v>
      </c>
    </row>
    <row r="33" spans="1:12" x14ac:dyDescent="0.25">
      <c r="A33">
        <v>2021</v>
      </c>
      <c r="B33">
        <v>7</v>
      </c>
      <c r="C33">
        <v>25</v>
      </c>
      <c r="D33">
        <v>16</v>
      </c>
      <c r="E33">
        <v>6</v>
      </c>
      <c r="F33">
        <v>45.13355</v>
      </c>
      <c r="G33">
        <v>-5560</v>
      </c>
      <c r="H33">
        <v>-2512</v>
      </c>
      <c r="I33">
        <v>14056</v>
      </c>
      <c r="J33">
        <v>-1502</v>
      </c>
      <c r="K33">
        <v>-982</v>
      </c>
      <c r="L33">
        <v>-357</v>
      </c>
    </row>
    <row r="34" spans="1:12" x14ac:dyDescent="0.25">
      <c r="A34">
        <v>2021</v>
      </c>
      <c r="B34">
        <v>7</v>
      </c>
      <c r="C34">
        <v>25</v>
      </c>
      <c r="D34">
        <v>16</v>
      </c>
      <c r="E34">
        <v>6</v>
      </c>
      <c r="F34">
        <v>45.236367000000001</v>
      </c>
      <c r="G34">
        <v>-5420</v>
      </c>
      <c r="H34">
        <v>-2548</v>
      </c>
      <c r="I34">
        <v>14140</v>
      </c>
      <c r="J34">
        <v>-1215</v>
      </c>
      <c r="K34">
        <v>-493</v>
      </c>
      <c r="L34">
        <v>-630</v>
      </c>
    </row>
    <row r="35" spans="1:12" x14ac:dyDescent="0.25">
      <c r="A35">
        <v>2021</v>
      </c>
      <c r="B35">
        <v>7</v>
      </c>
      <c r="C35">
        <v>25</v>
      </c>
      <c r="D35">
        <v>16</v>
      </c>
      <c r="E35">
        <v>6</v>
      </c>
      <c r="F35">
        <v>45.338555999999997</v>
      </c>
      <c r="G35">
        <v>-5956</v>
      </c>
      <c r="H35">
        <v>-1280</v>
      </c>
      <c r="I35">
        <v>14248</v>
      </c>
      <c r="J35">
        <v>-190</v>
      </c>
      <c r="K35">
        <v>1172</v>
      </c>
      <c r="L35">
        <v>856</v>
      </c>
    </row>
    <row r="36" spans="1:12" x14ac:dyDescent="0.25">
      <c r="A36">
        <v>2021</v>
      </c>
      <c r="B36">
        <v>7</v>
      </c>
      <c r="C36">
        <v>25</v>
      </c>
      <c r="D36">
        <v>16</v>
      </c>
      <c r="E36">
        <v>6</v>
      </c>
      <c r="F36">
        <v>45.443362</v>
      </c>
      <c r="G36">
        <v>-5284</v>
      </c>
      <c r="H36">
        <v>-2996</v>
      </c>
      <c r="I36">
        <v>14476</v>
      </c>
      <c r="J36">
        <v>-2019</v>
      </c>
      <c r="K36">
        <v>3911</v>
      </c>
      <c r="L36">
        <v>-281</v>
      </c>
    </row>
    <row r="37" spans="1:12" x14ac:dyDescent="0.25">
      <c r="A37">
        <v>2021</v>
      </c>
      <c r="B37">
        <v>7</v>
      </c>
      <c r="C37">
        <v>25</v>
      </c>
      <c r="D37">
        <v>16</v>
      </c>
      <c r="E37">
        <v>6</v>
      </c>
      <c r="F37">
        <v>45.546970000000002</v>
      </c>
      <c r="G37">
        <v>-7416</v>
      </c>
      <c r="H37">
        <v>-2476</v>
      </c>
      <c r="I37">
        <v>13596</v>
      </c>
      <c r="J37">
        <v>-3281</v>
      </c>
      <c r="K37">
        <v>10985</v>
      </c>
      <c r="L37">
        <v>494</v>
      </c>
    </row>
    <row r="38" spans="1:12" x14ac:dyDescent="0.25">
      <c r="A38">
        <v>2021</v>
      </c>
      <c r="B38">
        <v>7</v>
      </c>
      <c r="C38">
        <v>25</v>
      </c>
      <c r="D38">
        <v>16</v>
      </c>
      <c r="E38">
        <v>6</v>
      </c>
      <c r="F38">
        <v>45.650539000000002</v>
      </c>
      <c r="G38">
        <v>-9540</v>
      </c>
      <c r="H38">
        <v>-3372</v>
      </c>
      <c r="I38">
        <v>11768</v>
      </c>
      <c r="J38">
        <v>-5141</v>
      </c>
      <c r="K38">
        <v>9384</v>
      </c>
      <c r="L38">
        <v>-229</v>
      </c>
    </row>
    <row r="39" spans="1:12" x14ac:dyDescent="0.25">
      <c r="A39">
        <v>2021</v>
      </c>
      <c r="B39">
        <v>7</v>
      </c>
      <c r="C39">
        <v>25</v>
      </c>
      <c r="D39">
        <v>16</v>
      </c>
      <c r="E39">
        <v>6</v>
      </c>
      <c r="F39">
        <v>45.755021999999997</v>
      </c>
      <c r="G39">
        <v>-10752</v>
      </c>
      <c r="H39">
        <v>-5116</v>
      </c>
      <c r="I39">
        <v>9656</v>
      </c>
      <c r="J39">
        <v>-4512</v>
      </c>
      <c r="K39">
        <v>9308</v>
      </c>
      <c r="L39">
        <v>-1541</v>
      </c>
    </row>
    <row r="40" spans="1:12" x14ac:dyDescent="0.25">
      <c r="A40">
        <v>2021</v>
      </c>
      <c r="B40">
        <v>7</v>
      </c>
      <c r="C40">
        <v>25</v>
      </c>
      <c r="D40">
        <v>16</v>
      </c>
      <c r="E40">
        <v>6</v>
      </c>
      <c r="F40">
        <v>45.859575999999997</v>
      </c>
      <c r="G40">
        <v>-11804</v>
      </c>
      <c r="H40">
        <v>-5412</v>
      </c>
      <c r="I40">
        <v>9124</v>
      </c>
      <c r="J40">
        <v>-5001</v>
      </c>
      <c r="K40">
        <v>12491</v>
      </c>
      <c r="L40">
        <v>-2612</v>
      </c>
    </row>
    <row r="41" spans="1:12" x14ac:dyDescent="0.25">
      <c r="A41">
        <v>2021</v>
      </c>
      <c r="B41">
        <v>7</v>
      </c>
      <c r="C41">
        <v>25</v>
      </c>
      <c r="D41">
        <v>16</v>
      </c>
      <c r="E41">
        <v>6</v>
      </c>
      <c r="F41">
        <v>45.961986000000003</v>
      </c>
      <c r="G41">
        <v>-13664</v>
      </c>
      <c r="H41">
        <v>-5724</v>
      </c>
      <c r="I41">
        <v>6124</v>
      </c>
      <c r="J41">
        <v>-6569</v>
      </c>
      <c r="K41">
        <v>16149</v>
      </c>
      <c r="L41">
        <v>-967</v>
      </c>
    </row>
    <row r="42" spans="1:12" x14ac:dyDescent="0.25">
      <c r="A42">
        <v>2021</v>
      </c>
      <c r="B42">
        <v>7</v>
      </c>
      <c r="C42">
        <v>25</v>
      </c>
      <c r="D42">
        <v>16</v>
      </c>
      <c r="E42">
        <v>6</v>
      </c>
      <c r="F42">
        <v>46.065809000000002</v>
      </c>
      <c r="G42">
        <v>-14904</v>
      </c>
      <c r="H42">
        <v>-5940</v>
      </c>
      <c r="I42">
        <v>1744</v>
      </c>
      <c r="J42">
        <v>-7190</v>
      </c>
      <c r="K42">
        <v>16958</v>
      </c>
      <c r="L42">
        <v>1698</v>
      </c>
    </row>
    <row r="43" spans="1:12" x14ac:dyDescent="0.25">
      <c r="A43">
        <v>2021</v>
      </c>
      <c r="B43">
        <v>7</v>
      </c>
      <c r="C43">
        <v>25</v>
      </c>
      <c r="D43">
        <v>16</v>
      </c>
      <c r="E43">
        <v>6</v>
      </c>
      <c r="F43">
        <v>46.167641000000003</v>
      </c>
      <c r="G43">
        <v>-16488</v>
      </c>
      <c r="H43">
        <v>-7312</v>
      </c>
      <c r="I43">
        <v>348</v>
      </c>
      <c r="J43">
        <v>-6333</v>
      </c>
      <c r="K43">
        <v>5668</v>
      </c>
      <c r="L43">
        <v>-403</v>
      </c>
    </row>
    <row r="44" spans="1:12" x14ac:dyDescent="0.25">
      <c r="A44">
        <v>2021</v>
      </c>
      <c r="B44">
        <v>7</v>
      </c>
      <c r="C44">
        <v>25</v>
      </c>
      <c r="D44">
        <v>16</v>
      </c>
      <c r="E44">
        <v>6</v>
      </c>
      <c r="F44">
        <v>46.272694999999999</v>
      </c>
      <c r="G44">
        <v>-16972</v>
      </c>
      <c r="H44">
        <v>-6012</v>
      </c>
      <c r="I44">
        <v>2124</v>
      </c>
      <c r="J44">
        <v>-1588</v>
      </c>
      <c r="K44">
        <v>4465</v>
      </c>
      <c r="L44">
        <v>-6914</v>
      </c>
    </row>
    <row r="45" spans="1:12" x14ac:dyDescent="0.25">
      <c r="A45">
        <v>2021</v>
      </c>
      <c r="B45">
        <v>7</v>
      </c>
      <c r="C45">
        <v>25</v>
      </c>
      <c r="D45">
        <v>16</v>
      </c>
      <c r="E45">
        <v>6</v>
      </c>
      <c r="F45">
        <v>46.377101000000003</v>
      </c>
      <c r="G45">
        <v>-12460</v>
      </c>
      <c r="H45">
        <v>-4120</v>
      </c>
      <c r="I45">
        <v>3044</v>
      </c>
      <c r="J45">
        <v>6707</v>
      </c>
      <c r="K45">
        <v>-11486</v>
      </c>
      <c r="L45">
        <v>-3141</v>
      </c>
    </row>
    <row r="46" spans="1:12" x14ac:dyDescent="0.25">
      <c r="A46">
        <v>2021</v>
      </c>
      <c r="B46">
        <v>7</v>
      </c>
      <c r="C46">
        <v>25</v>
      </c>
      <c r="D46">
        <v>16</v>
      </c>
      <c r="E46">
        <v>6</v>
      </c>
      <c r="F46">
        <v>46.481482999999997</v>
      </c>
      <c r="G46">
        <v>-12956</v>
      </c>
      <c r="H46">
        <v>-5716</v>
      </c>
      <c r="I46">
        <v>8504</v>
      </c>
      <c r="J46">
        <v>10307</v>
      </c>
      <c r="K46">
        <v>-24621</v>
      </c>
      <c r="L46">
        <v>-2926</v>
      </c>
    </row>
    <row r="47" spans="1:12" x14ac:dyDescent="0.25">
      <c r="A47">
        <v>2021</v>
      </c>
      <c r="B47">
        <v>7</v>
      </c>
      <c r="C47">
        <v>25</v>
      </c>
      <c r="D47">
        <v>16</v>
      </c>
      <c r="E47">
        <v>6</v>
      </c>
      <c r="F47">
        <v>46.583652999999998</v>
      </c>
      <c r="G47">
        <v>-9656</v>
      </c>
      <c r="H47">
        <v>-6344</v>
      </c>
      <c r="I47">
        <v>10636</v>
      </c>
      <c r="J47">
        <v>11782</v>
      </c>
      <c r="K47">
        <v>-16649</v>
      </c>
      <c r="L47">
        <v>822</v>
      </c>
    </row>
    <row r="48" spans="1:12" x14ac:dyDescent="0.25">
      <c r="A48">
        <v>2021</v>
      </c>
      <c r="B48">
        <v>7</v>
      </c>
      <c r="C48">
        <v>25</v>
      </c>
      <c r="D48">
        <v>16</v>
      </c>
      <c r="E48">
        <v>6</v>
      </c>
      <c r="F48">
        <v>46.688512000000003</v>
      </c>
      <c r="G48">
        <v>-10252</v>
      </c>
      <c r="H48">
        <v>-5500</v>
      </c>
      <c r="I48">
        <v>11608</v>
      </c>
      <c r="J48">
        <v>10906</v>
      </c>
      <c r="K48">
        <v>-14159</v>
      </c>
      <c r="L48">
        <v>4553</v>
      </c>
    </row>
    <row r="49" spans="1:12" x14ac:dyDescent="0.25">
      <c r="A49">
        <v>2021</v>
      </c>
      <c r="B49">
        <v>7</v>
      </c>
      <c r="C49">
        <v>25</v>
      </c>
      <c r="D49">
        <v>16</v>
      </c>
      <c r="E49">
        <v>6</v>
      </c>
      <c r="F49">
        <v>46.791156999999998</v>
      </c>
      <c r="G49">
        <v>-5528</v>
      </c>
      <c r="H49">
        <v>-4868</v>
      </c>
      <c r="I49">
        <v>14768</v>
      </c>
      <c r="J49">
        <v>8597</v>
      </c>
      <c r="K49">
        <v>-15624</v>
      </c>
      <c r="L49">
        <v>9230</v>
      </c>
    </row>
    <row r="50" spans="1:12" x14ac:dyDescent="0.25">
      <c r="A50">
        <v>2021</v>
      </c>
      <c r="B50">
        <v>7</v>
      </c>
      <c r="C50">
        <v>25</v>
      </c>
      <c r="D50">
        <v>16</v>
      </c>
      <c r="E50">
        <v>6</v>
      </c>
      <c r="F50">
        <v>46.894748</v>
      </c>
      <c r="G50">
        <v>-7868</v>
      </c>
      <c r="H50">
        <v>-3264</v>
      </c>
      <c r="I50">
        <v>14932</v>
      </c>
      <c r="J50">
        <v>7013</v>
      </c>
      <c r="K50">
        <v>-16993</v>
      </c>
      <c r="L50">
        <v>3010</v>
      </c>
    </row>
    <row r="51" spans="1:12" x14ac:dyDescent="0.25">
      <c r="A51">
        <v>2021</v>
      </c>
      <c r="B51">
        <v>7</v>
      </c>
      <c r="C51">
        <v>25</v>
      </c>
      <c r="D51">
        <v>16</v>
      </c>
      <c r="E51">
        <v>6</v>
      </c>
      <c r="F51">
        <v>46.995708</v>
      </c>
      <c r="G51">
        <v>-6796</v>
      </c>
      <c r="H51">
        <v>-2596</v>
      </c>
      <c r="I51">
        <v>12400</v>
      </c>
      <c r="J51">
        <v>2754</v>
      </c>
      <c r="K51">
        <v>-5652</v>
      </c>
      <c r="L51">
        <v>2798</v>
      </c>
    </row>
    <row r="52" spans="1:12" x14ac:dyDescent="0.25">
      <c r="A52">
        <v>2021</v>
      </c>
      <c r="B52">
        <v>7</v>
      </c>
      <c r="C52">
        <v>25</v>
      </c>
      <c r="D52">
        <v>16</v>
      </c>
      <c r="E52">
        <v>6</v>
      </c>
      <c r="F52">
        <v>47.074047</v>
      </c>
      <c r="G52">
        <v>-2240</v>
      </c>
      <c r="H52">
        <v>1044</v>
      </c>
      <c r="I52">
        <v>11892</v>
      </c>
      <c r="J52">
        <v>492</v>
      </c>
      <c r="K52">
        <v>908</v>
      </c>
      <c r="L52">
        <v>-1216</v>
      </c>
    </row>
    <row r="53" spans="1:12" x14ac:dyDescent="0.25">
      <c r="A53">
        <v>2021</v>
      </c>
      <c r="B53">
        <v>7</v>
      </c>
      <c r="C53">
        <v>25</v>
      </c>
      <c r="D53">
        <v>16</v>
      </c>
      <c r="E53">
        <v>6</v>
      </c>
      <c r="F53">
        <v>47.201224000000003</v>
      </c>
      <c r="G53">
        <v>1484</v>
      </c>
      <c r="H53">
        <v>1884</v>
      </c>
      <c r="I53">
        <v>15460</v>
      </c>
      <c r="J53">
        <v>-1139</v>
      </c>
      <c r="K53">
        <v>1540</v>
      </c>
      <c r="L53">
        <v>1344</v>
      </c>
    </row>
    <row r="54" spans="1:12" x14ac:dyDescent="0.25">
      <c r="A54">
        <v>2021</v>
      </c>
      <c r="B54">
        <v>7</v>
      </c>
      <c r="C54">
        <v>25</v>
      </c>
      <c r="D54">
        <v>16</v>
      </c>
      <c r="E54">
        <v>6</v>
      </c>
      <c r="F54">
        <v>47.305661999999998</v>
      </c>
      <c r="G54">
        <v>-1036</v>
      </c>
      <c r="H54">
        <v>1660</v>
      </c>
      <c r="I54">
        <v>14896</v>
      </c>
      <c r="J54">
        <v>-1581</v>
      </c>
      <c r="K54">
        <v>2331</v>
      </c>
      <c r="L54">
        <v>1266</v>
      </c>
    </row>
    <row r="55" spans="1:12" x14ac:dyDescent="0.25">
      <c r="A55">
        <v>2021</v>
      </c>
      <c r="B55">
        <v>7</v>
      </c>
      <c r="C55">
        <v>25</v>
      </c>
      <c r="D55">
        <v>16</v>
      </c>
      <c r="E55">
        <v>6</v>
      </c>
      <c r="F55">
        <v>47.408090000000001</v>
      </c>
      <c r="G55">
        <v>-936</v>
      </c>
      <c r="H55">
        <v>1072</v>
      </c>
      <c r="I55">
        <v>16444</v>
      </c>
      <c r="J55">
        <v>-396</v>
      </c>
      <c r="K55">
        <v>3355</v>
      </c>
      <c r="L55">
        <v>-2022</v>
      </c>
    </row>
    <row r="56" spans="1:12" x14ac:dyDescent="0.25">
      <c r="A56">
        <v>2021</v>
      </c>
      <c r="B56">
        <v>7</v>
      </c>
      <c r="C56">
        <v>25</v>
      </c>
      <c r="D56">
        <v>16</v>
      </c>
      <c r="E56">
        <v>6</v>
      </c>
      <c r="F56">
        <v>47.513966000000003</v>
      </c>
      <c r="G56">
        <v>4064</v>
      </c>
      <c r="H56">
        <v>-3564</v>
      </c>
      <c r="I56">
        <v>18820</v>
      </c>
      <c r="J56">
        <v>-1700</v>
      </c>
      <c r="K56">
        <v>2269</v>
      </c>
      <c r="L56">
        <v>6371</v>
      </c>
    </row>
    <row r="57" spans="1:12" x14ac:dyDescent="0.25">
      <c r="A57">
        <v>2021</v>
      </c>
      <c r="B57">
        <v>7</v>
      </c>
      <c r="C57">
        <v>25</v>
      </c>
      <c r="D57">
        <v>16</v>
      </c>
      <c r="E57">
        <v>6</v>
      </c>
      <c r="F57">
        <v>47.615898999999999</v>
      </c>
      <c r="G57">
        <v>-2904</v>
      </c>
      <c r="H57">
        <v>3012</v>
      </c>
      <c r="I57">
        <v>14840</v>
      </c>
      <c r="J57">
        <v>-191</v>
      </c>
      <c r="K57">
        <v>1954</v>
      </c>
      <c r="L57">
        <v>1653</v>
      </c>
    </row>
    <row r="58" spans="1:12" x14ac:dyDescent="0.25">
      <c r="A58">
        <v>2021</v>
      </c>
      <c r="B58">
        <v>7</v>
      </c>
      <c r="C58">
        <v>25</v>
      </c>
      <c r="D58">
        <v>16</v>
      </c>
      <c r="E58">
        <v>6</v>
      </c>
      <c r="F58">
        <v>47.717139000000003</v>
      </c>
      <c r="G58">
        <v>-872</v>
      </c>
      <c r="H58">
        <v>220</v>
      </c>
      <c r="I58">
        <v>14896</v>
      </c>
      <c r="J58">
        <v>-332</v>
      </c>
      <c r="K58">
        <v>1873</v>
      </c>
      <c r="L58">
        <v>-659</v>
      </c>
    </row>
    <row r="59" spans="1:12" x14ac:dyDescent="0.25">
      <c r="A59">
        <v>2021</v>
      </c>
      <c r="B59">
        <v>7</v>
      </c>
      <c r="C59">
        <v>25</v>
      </c>
      <c r="D59">
        <v>16</v>
      </c>
      <c r="E59">
        <v>6</v>
      </c>
      <c r="F59">
        <v>47.822251999999999</v>
      </c>
      <c r="G59">
        <v>-1616</v>
      </c>
      <c r="H59">
        <v>2840</v>
      </c>
      <c r="I59">
        <v>14180</v>
      </c>
      <c r="J59">
        <v>-1575</v>
      </c>
      <c r="K59">
        <v>3442</v>
      </c>
      <c r="L59">
        <v>-61</v>
      </c>
    </row>
    <row r="60" spans="1:12" x14ac:dyDescent="0.25">
      <c r="A60">
        <v>2021</v>
      </c>
      <c r="B60">
        <v>7</v>
      </c>
      <c r="C60">
        <v>25</v>
      </c>
      <c r="D60">
        <v>16</v>
      </c>
      <c r="E60">
        <v>6</v>
      </c>
      <c r="F60">
        <v>47.928297000000001</v>
      </c>
      <c r="G60">
        <v>-6272</v>
      </c>
      <c r="H60">
        <v>-6224</v>
      </c>
      <c r="I60">
        <v>24636</v>
      </c>
      <c r="J60">
        <v>-2741</v>
      </c>
      <c r="K60">
        <v>4015</v>
      </c>
      <c r="L60">
        <v>-2802</v>
      </c>
    </row>
    <row r="61" spans="1:12" x14ac:dyDescent="0.25">
      <c r="A61">
        <v>2021</v>
      </c>
      <c r="B61">
        <v>7</v>
      </c>
      <c r="C61">
        <v>25</v>
      </c>
      <c r="D61">
        <v>16</v>
      </c>
      <c r="E61">
        <v>6</v>
      </c>
      <c r="F61">
        <v>48.031905999999999</v>
      </c>
      <c r="G61">
        <v>-4988</v>
      </c>
      <c r="H61">
        <v>-920</v>
      </c>
      <c r="I61">
        <v>17132</v>
      </c>
      <c r="J61">
        <v>-2941</v>
      </c>
      <c r="K61">
        <v>2954</v>
      </c>
      <c r="L61">
        <v>-2219</v>
      </c>
    </row>
    <row r="62" spans="1:12" x14ac:dyDescent="0.25">
      <c r="A62">
        <v>2021</v>
      </c>
      <c r="B62">
        <v>7</v>
      </c>
      <c r="C62">
        <v>25</v>
      </c>
      <c r="D62">
        <v>16</v>
      </c>
      <c r="E62">
        <v>6</v>
      </c>
      <c r="F62">
        <v>48.108866999999996</v>
      </c>
      <c r="G62">
        <v>-5132</v>
      </c>
      <c r="H62">
        <v>-56</v>
      </c>
      <c r="I62">
        <v>14820</v>
      </c>
      <c r="J62">
        <v>-2144</v>
      </c>
      <c r="K62">
        <v>3657</v>
      </c>
      <c r="L62">
        <v>-73</v>
      </c>
    </row>
    <row r="63" spans="1:12" x14ac:dyDescent="0.25">
      <c r="A63">
        <v>2021</v>
      </c>
      <c r="B63">
        <v>7</v>
      </c>
      <c r="C63">
        <v>25</v>
      </c>
      <c r="D63">
        <v>16</v>
      </c>
      <c r="E63">
        <v>6</v>
      </c>
      <c r="F63">
        <v>48.238218000000003</v>
      </c>
      <c r="G63">
        <v>-4280</v>
      </c>
      <c r="H63">
        <v>-1436</v>
      </c>
      <c r="I63">
        <v>14176</v>
      </c>
      <c r="J63">
        <v>-2177</v>
      </c>
      <c r="K63">
        <v>4567</v>
      </c>
      <c r="L63">
        <v>-137</v>
      </c>
    </row>
    <row r="64" spans="1:12" x14ac:dyDescent="0.25">
      <c r="A64">
        <v>2021</v>
      </c>
      <c r="B64">
        <v>7</v>
      </c>
      <c r="C64">
        <v>25</v>
      </c>
      <c r="D64">
        <v>16</v>
      </c>
      <c r="E64">
        <v>6</v>
      </c>
      <c r="F64">
        <v>48.315418999999999</v>
      </c>
      <c r="G64">
        <v>2344</v>
      </c>
      <c r="H64">
        <v>3048</v>
      </c>
      <c r="I64">
        <v>5144</v>
      </c>
      <c r="J64">
        <v>-434</v>
      </c>
      <c r="K64">
        <v>20793</v>
      </c>
      <c r="L64">
        <v>-725</v>
      </c>
    </row>
    <row r="65" spans="1:12" x14ac:dyDescent="0.25">
      <c r="A65">
        <v>2021</v>
      </c>
      <c r="B65">
        <v>7</v>
      </c>
      <c r="C65">
        <v>25</v>
      </c>
      <c r="D65">
        <v>16</v>
      </c>
      <c r="E65">
        <v>6</v>
      </c>
      <c r="F65">
        <v>48.445439</v>
      </c>
      <c r="G65">
        <v>-8644</v>
      </c>
      <c r="H65">
        <v>-496</v>
      </c>
      <c r="I65">
        <v>15380</v>
      </c>
      <c r="J65">
        <v>-3363</v>
      </c>
      <c r="K65">
        <v>-2743</v>
      </c>
      <c r="L65">
        <v>3533</v>
      </c>
    </row>
    <row r="66" spans="1:12" x14ac:dyDescent="0.25">
      <c r="A66">
        <v>2021</v>
      </c>
      <c r="B66">
        <v>7</v>
      </c>
      <c r="C66">
        <v>25</v>
      </c>
      <c r="D66">
        <v>16</v>
      </c>
      <c r="E66">
        <v>6</v>
      </c>
      <c r="F66">
        <v>48.521881</v>
      </c>
      <c r="G66">
        <v>-7288</v>
      </c>
      <c r="H66">
        <v>-564</v>
      </c>
      <c r="I66">
        <v>13724</v>
      </c>
      <c r="J66">
        <v>-189</v>
      </c>
      <c r="K66">
        <v>303</v>
      </c>
      <c r="L66">
        <v>1056</v>
      </c>
    </row>
    <row r="67" spans="1:12" x14ac:dyDescent="0.25">
      <c r="A67">
        <v>2021</v>
      </c>
      <c r="B67">
        <v>7</v>
      </c>
      <c r="C67">
        <v>25</v>
      </c>
      <c r="D67">
        <v>16</v>
      </c>
      <c r="E67">
        <v>6</v>
      </c>
      <c r="F67">
        <v>48.649371000000002</v>
      </c>
      <c r="G67">
        <v>-7028</v>
      </c>
      <c r="H67">
        <v>-1248</v>
      </c>
      <c r="I67">
        <v>13720</v>
      </c>
      <c r="J67">
        <v>-1496</v>
      </c>
      <c r="K67">
        <v>-27</v>
      </c>
      <c r="L67">
        <v>251</v>
      </c>
    </row>
    <row r="68" spans="1:12" x14ac:dyDescent="0.25">
      <c r="A68">
        <v>2021</v>
      </c>
      <c r="B68">
        <v>7</v>
      </c>
      <c r="C68">
        <v>25</v>
      </c>
      <c r="D68">
        <v>16</v>
      </c>
      <c r="E68">
        <v>6</v>
      </c>
      <c r="F68">
        <v>48.752699999999997</v>
      </c>
      <c r="G68">
        <v>-7176</v>
      </c>
      <c r="H68">
        <v>-1172</v>
      </c>
      <c r="I68">
        <v>13716</v>
      </c>
      <c r="J68">
        <v>-191</v>
      </c>
      <c r="K68">
        <v>1338</v>
      </c>
      <c r="L68">
        <v>669</v>
      </c>
    </row>
    <row r="69" spans="1:12" x14ac:dyDescent="0.25">
      <c r="A69">
        <v>2021</v>
      </c>
      <c r="B69">
        <v>7</v>
      </c>
      <c r="C69">
        <v>25</v>
      </c>
      <c r="D69">
        <v>16</v>
      </c>
      <c r="E69">
        <v>6</v>
      </c>
      <c r="F69">
        <v>48.832510999999997</v>
      </c>
      <c r="G69">
        <v>-7212</v>
      </c>
      <c r="H69">
        <v>-748</v>
      </c>
      <c r="I69">
        <v>13492</v>
      </c>
      <c r="J69">
        <v>-1223</v>
      </c>
      <c r="K69">
        <v>710</v>
      </c>
      <c r="L69">
        <v>202</v>
      </c>
    </row>
    <row r="70" spans="1:12" x14ac:dyDescent="0.25">
      <c r="A70">
        <v>2021</v>
      </c>
      <c r="B70">
        <v>7</v>
      </c>
      <c r="C70">
        <v>25</v>
      </c>
      <c r="D70">
        <v>16</v>
      </c>
      <c r="E70">
        <v>6</v>
      </c>
      <c r="F70">
        <v>48.961556999999999</v>
      </c>
      <c r="G70">
        <v>-7712</v>
      </c>
      <c r="H70">
        <v>-288</v>
      </c>
      <c r="I70">
        <v>13332</v>
      </c>
      <c r="J70">
        <v>-2186</v>
      </c>
      <c r="K70">
        <v>-1016</v>
      </c>
      <c r="L70">
        <v>-40</v>
      </c>
    </row>
    <row r="71" spans="1:12" x14ac:dyDescent="0.25">
      <c r="A71">
        <v>2021</v>
      </c>
      <c r="B71">
        <v>7</v>
      </c>
      <c r="C71">
        <v>25</v>
      </c>
      <c r="D71">
        <v>16</v>
      </c>
      <c r="E71">
        <v>6</v>
      </c>
      <c r="F71">
        <v>49.067512000000001</v>
      </c>
      <c r="G71">
        <v>-6740</v>
      </c>
      <c r="H71">
        <v>-2792</v>
      </c>
      <c r="I71">
        <v>13908</v>
      </c>
      <c r="J71">
        <v>-3841</v>
      </c>
      <c r="K71">
        <v>-3518</v>
      </c>
      <c r="L71">
        <v>-1531</v>
      </c>
    </row>
    <row r="72" spans="1:12" x14ac:dyDescent="0.25">
      <c r="A72">
        <v>2021</v>
      </c>
      <c r="B72">
        <v>7</v>
      </c>
      <c r="C72">
        <v>25</v>
      </c>
      <c r="D72">
        <v>16</v>
      </c>
      <c r="E72">
        <v>6</v>
      </c>
      <c r="F72">
        <v>49.169079000000004</v>
      </c>
      <c r="G72">
        <v>-6024</v>
      </c>
      <c r="H72">
        <v>-2160</v>
      </c>
      <c r="I72">
        <v>13984</v>
      </c>
      <c r="J72">
        <v>-2217</v>
      </c>
      <c r="K72">
        <v>-554</v>
      </c>
      <c r="L72">
        <v>-400</v>
      </c>
    </row>
    <row r="73" spans="1:12" x14ac:dyDescent="0.25">
      <c r="A73">
        <v>2021</v>
      </c>
      <c r="B73">
        <v>7</v>
      </c>
      <c r="C73">
        <v>25</v>
      </c>
      <c r="D73">
        <v>16</v>
      </c>
      <c r="E73">
        <v>6</v>
      </c>
      <c r="F73">
        <v>49.267910999999998</v>
      </c>
      <c r="G73">
        <v>-5952</v>
      </c>
      <c r="H73">
        <v>-2496</v>
      </c>
      <c r="I73">
        <v>13912</v>
      </c>
      <c r="J73">
        <v>-943</v>
      </c>
      <c r="K73">
        <v>694</v>
      </c>
      <c r="L73">
        <v>94</v>
      </c>
    </row>
    <row r="74" spans="1:12" x14ac:dyDescent="0.25">
      <c r="A74">
        <v>2021</v>
      </c>
      <c r="B74">
        <v>7</v>
      </c>
      <c r="C74">
        <v>25</v>
      </c>
      <c r="D74">
        <v>16</v>
      </c>
      <c r="E74">
        <v>6</v>
      </c>
      <c r="F74">
        <v>49.374865</v>
      </c>
      <c r="G74">
        <v>-6272</v>
      </c>
      <c r="H74">
        <v>-2164</v>
      </c>
      <c r="I74">
        <v>14020</v>
      </c>
      <c r="J74">
        <v>-1007</v>
      </c>
      <c r="K74">
        <v>516</v>
      </c>
      <c r="L74">
        <v>-434</v>
      </c>
    </row>
    <row r="75" spans="1:12" x14ac:dyDescent="0.25">
      <c r="A75">
        <v>2021</v>
      </c>
      <c r="B75">
        <v>7</v>
      </c>
      <c r="C75">
        <v>25</v>
      </c>
      <c r="D75">
        <v>16</v>
      </c>
      <c r="E75">
        <v>6</v>
      </c>
      <c r="F75">
        <v>49.478608999999999</v>
      </c>
      <c r="G75">
        <v>-5944</v>
      </c>
      <c r="H75">
        <v>-2716</v>
      </c>
      <c r="I75">
        <v>13944</v>
      </c>
      <c r="J75">
        <v>-843</v>
      </c>
      <c r="K75">
        <v>1133</v>
      </c>
      <c r="L75">
        <v>-524</v>
      </c>
    </row>
    <row r="76" spans="1:12" x14ac:dyDescent="0.25">
      <c r="A76">
        <v>2021</v>
      </c>
      <c r="B76">
        <v>7</v>
      </c>
      <c r="C76">
        <v>25</v>
      </c>
      <c r="D76">
        <v>16</v>
      </c>
      <c r="E76">
        <v>6</v>
      </c>
      <c r="F76">
        <v>49.5807</v>
      </c>
      <c r="G76">
        <v>-6496</v>
      </c>
      <c r="H76">
        <v>-2576</v>
      </c>
      <c r="I76">
        <v>13864</v>
      </c>
      <c r="J76">
        <v>-1466</v>
      </c>
      <c r="K76">
        <v>3223</v>
      </c>
      <c r="L76">
        <v>74</v>
      </c>
    </row>
    <row r="77" spans="1:12" x14ac:dyDescent="0.25">
      <c r="A77">
        <v>2021</v>
      </c>
      <c r="B77">
        <v>7</v>
      </c>
      <c r="C77">
        <v>25</v>
      </c>
      <c r="D77">
        <v>16</v>
      </c>
      <c r="E77">
        <v>6</v>
      </c>
      <c r="F77">
        <v>49.684941000000002</v>
      </c>
      <c r="G77">
        <v>-7548</v>
      </c>
      <c r="H77">
        <v>-1660</v>
      </c>
      <c r="I77">
        <v>14164</v>
      </c>
      <c r="J77">
        <v>-3342</v>
      </c>
      <c r="K77">
        <v>6252</v>
      </c>
      <c r="L77">
        <v>835</v>
      </c>
    </row>
    <row r="78" spans="1:12" x14ac:dyDescent="0.25">
      <c r="A78">
        <v>2021</v>
      </c>
      <c r="B78">
        <v>7</v>
      </c>
      <c r="C78">
        <v>25</v>
      </c>
      <c r="D78">
        <v>16</v>
      </c>
      <c r="E78">
        <v>6</v>
      </c>
      <c r="F78">
        <v>49.791572000000002</v>
      </c>
      <c r="G78">
        <v>-8904</v>
      </c>
      <c r="H78">
        <v>-3740</v>
      </c>
      <c r="I78">
        <v>11792</v>
      </c>
      <c r="J78">
        <v>-5403</v>
      </c>
      <c r="K78">
        <v>10393</v>
      </c>
      <c r="L78">
        <v>-1548</v>
      </c>
    </row>
    <row r="79" spans="1:12" x14ac:dyDescent="0.25">
      <c r="A79">
        <v>2021</v>
      </c>
      <c r="B79">
        <v>7</v>
      </c>
      <c r="C79">
        <v>25</v>
      </c>
      <c r="D79">
        <v>16</v>
      </c>
      <c r="E79">
        <v>6</v>
      </c>
      <c r="F79">
        <v>49.893005000000002</v>
      </c>
      <c r="G79">
        <v>-11128</v>
      </c>
      <c r="H79">
        <v>-3368</v>
      </c>
      <c r="I79">
        <v>10240</v>
      </c>
      <c r="J79">
        <v>-3760</v>
      </c>
      <c r="K79">
        <v>4494</v>
      </c>
      <c r="L79">
        <v>738</v>
      </c>
    </row>
    <row r="80" spans="1:12" x14ac:dyDescent="0.25">
      <c r="A80">
        <v>2021</v>
      </c>
      <c r="B80">
        <v>7</v>
      </c>
      <c r="C80">
        <v>25</v>
      </c>
      <c r="D80">
        <v>16</v>
      </c>
      <c r="E80">
        <v>6</v>
      </c>
      <c r="F80">
        <v>49.996962000000003</v>
      </c>
      <c r="G80">
        <v>-11384</v>
      </c>
      <c r="H80">
        <v>-4976</v>
      </c>
      <c r="I80">
        <v>9216</v>
      </c>
      <c r="J80">
        <v>-1061</v>
      </c>
      <c r="K80">
        <v>5734</v>
      </c>
      <c r="L80">
        <v>-4581</v>
      </c>
    </row>
    <row r="81" spans="1:12" x14ac:dyDescent="0.25">
      <c r="A81">
        <v>2021</v>
      </c>
      <c r="B81">
        <v>7</v>
      </c>
      <c r="C81">
        <v>25</v>
      </c>
      <c r="D81">
        <v>16</v>
      </c>
      <c r="E81">
        <v>6</v>
      </c>
      <c r="F81">
        <v>50.098762000000001</v>
      </c>
      <c r="G81">
        <v>-11556</v>
      </c>
      <c r="H81">
        <v>-5420</v>
      </c>
      <c r="I81">
        <v>9028</v>
      </c>
      <c r="J81">
        <v>-569</v>
      </c>
      <c r="K81">
        <v>1660</v>
      </c>
      <c r="L81">
        <v>184</v>
      </c>
    </row>
    <row r="82" spans="1:12" x14ac:dyDescent="0.25">
      <c r="A82">
        <v>2021</v>
      </c>
      <c r="B82">
        <v>7</v>
      </c>
      <c r="C82">
        <v>25</v>
      </c>
      <c r="D82">
        <v>16</v>
      </c>
      <c r="E82">
        <v>6</v>
      </c>
      <c r="F82">
        <v>50.202627</v>
      </c>
      <c r="G82">
        <v>-11756</v>
      </c>
      <c r="H82">
        <v>-5072</v>
      </c>
      <c r="I82">
        <v>8708</v>
      </c>
      <c r="J82">
        <v>-940</v>
      </c>
      <c r="K82">
        <v>2164</v>
      </c>
      <c r="L82">
        <v>-168</v>
      </c>
    </row>
    <row r="83" spans="1:12" x14ac:dyDescent="0.25">
      <c r="A83">
        <v>2021</v>
      </c>
      <c r="B83">
        <v>7</v>
      </c>
      <c r="C83">
        <v>25</v>
      </c>
      <c r="D83">
        <v>16</v>
      </c>
      <c r="E83">
        <v>6</v>
      </c>
      <c r="F83">
        <v>50.280816000000002</v>
      </c>
      <c r="G83">
        <v>-11952</v>
      </c>
      <c r="H83">
        <v>-5084</v>
      </c>
      <c r="I83">
        <v>8516</v>
      </c>
      <c r="J83">
        <v>-677</v>
      </c>
      <c r="K83">
        <v>886</v>
      </c>
      <c r="L83">
        <v>296</v>
      </c>
    </row>
    <row r="84" spans="1:12" x14ac:dyDescent="0.25">
      <c r="A84">
        <v>2021</v>
      </c>
      <c r="B84">
        <v>7</v>
      </c>
      <c r="C84">
        <v>25</v>
      </c>
      <c r="D84">
        <v>16</v>
      </c>
      <c r="E84">
        <v>6</v>
      </c>
      <c r="F84">
        <v>50.384135000000001</v>
      </c>
      <c r="G84">
        <v>-12020</v>
      </c>
      <c r="H84">
        <v>-5176</v>
      </c>
      <c r="I84">
        <v>8444</v>
      </c>
      <c r="J84">
        <v>-735</v>
      </c>
      <c r="K84">
        <v>423</v>
      </c>
      <c r="L84">
        <v>423</v>
      </c>
    </row>
    <row r="85" spans="1:12" x14ac:dyDescent="0.25">
      <c r="A85">
        <v>2021</v>
      </c>
      <c r="B85">
        <v>7</v>
      </c>
      <c r="C85">
        <v>25</v>
      </c>
      <c r="D85">
        <v>16</v>
      </c>
      <c r="E85">
        <v>6</v>
      </c>
      <c r="F85">
        <v>50.509918999999996</v>
      </c>
      <c r="G85">
        <v>-12160</v>
      </c>
      <c r="H85">
        <v>-5032</v>
      </c>
      <c r="I85">
        <v>8412</v>
      </c>
      <c r="J85">
        <v>-588</v>
      </c>
      <c r="K85">
        <v>-1</v>
      </c>
      <c r="L85">
        <v>471</v>
      </c>
    </row>
    <row r="86" spans="1:12" x14ac:dyDescent="0.25">
      <c r="A86">
        <v>2021</v>
      </c>
      <c r="B86">
        <v>7</v>
      </c>
      <c r="C86">
        <v>25</v>
      </c>
      <c r="D86">
        <v>16</v>
      </c>
      <c r="E86">
        <v>6</v>
      </c>
      <c r="F86">
        <v>50.591127</v>
      </c>
      <c r="G86">
        <v>-11968</v>
      </c>
      <c r="H86">
        <v>-5036</v>
      </c>
      <c r="I86">
        <v>8576</v>
      </c>
      <c r="J86">
        <v>-583</v>
      </c>
      <c r="K86">
        <v>213</v>
      </c>
      <c r="L86">
        <v>290</v>
      </c>
    </row>
    <row r="87" spans="1:12" x14ac:dyDescent="0.25">
      <c r="A87">
        <v>2021</v>
      </c>
      <c r="B87">
        <v>7</v>
      </c>
      <c r="C87">
        <v>25</v>
      </c>
      <c r="D87">
        <v>16</v>
      </c>
      <c r="E87">
        <v>6</v>
      </c>
      <c r="F87">
        <v>50.694974000000002</v>
      </c>
      <c r="G87">
        <v>-12048</v>
      </c>
      <c r="H87">
        <v>-4908</v>
      </c>
      <c r="I87">
        <v>8432</v>
      </c>
      <c r="J87">
        <v>-948</v>
      </c>
      <c r="K87">
        <v>136</v>
      </c>
      <c r="L87">
        <v>521</v>
      </c>
    </row>
    <row r="88" spans="1:12" x14ac:dyDescent="0.25">
      <c r="A88">
        <v>2021</v>
      </c>
      <c r="B88">
        <v>7</v>
      </c>
      <c r="C88">
        <v>25</v>
      </c>
      <c r="D88">
        <v>16</v>
      </c>
      <c r="E88">
        <v>6</v>
      </c>
      <c r="F88">
        <v>50.821922000000001</v>
      </c>
      <c r="G88">
        <v>-12112</v>
      </c>
      <c r="H88">
        <v>-5032</v>
      </c>
      <c r="I88">
        <v>8296</v>
      </c>
      <c r="J88">
        <v>-335</v>
      </c>
      <c r="K88">
        <v>596</v>
      </c>
      <c r="L88">
        <v>-438</v>
      </c>
    </row>
    <row r="89" spans="1:12" x14ac:dyDescent="0.25">
      <c r="A89">
        <v>2021</v>
      </c>
      <c r="B89">
        <v>7</v>
      </c>
      <c r="C89">
        <v>25</v>
      </c>
      <c r="D89">
        <v>16</v>
      </c>
      <c r="E89">
        <v>6</v>
      </c>
      <c r="F89">
        <v>50.900953000000001</v>
      </c>
      <c r="G89">
        <v>-12252</v>
      </c>
      <c r="H89">
        <v>-4832</v>
      </c>
      <c r="I89">
        <v>8172</v>
      </c>
      <c r="J89">
        <v>-880</v>
      </c>
      <c r="K89">
        <v>447</v>
      </c>
      <c r="L89">
        <v>833</v>
      </c>
    </row>
    <row r="90" spans="1:12" x14ac:dyDescent="0.25">
      <c r="A90">
        <v>2021</v>
      </c>
      <c r="B90">
        <v>7</v>
      </c>
      <c r="C90">
        <v>25</v>
      </c>
      <c r="D90">
        <v>16</v>
      </c>
      <c r="E90">
        <v>6</v>
      </c>
      <c r="F90">
        <v>51.028941000000003</v>
      </c>
      <c r="G90">
        <v>-12020</v>
      </c>
      <c r="H90">
        <v>-4952</v>
      </c>
      <c r="I90">
        <v>8472</v>
      </c>
      <c r="J90">
        <v>-612</v>
      </c>
      <c r="K90">
        <v>159</v>
      </c>
      <c r="L90">
        <v>-280</v>
      </c>
    </row>
    <row r="91" spans="1:12" x14ac:dyDescent="0.25">
      <c r="A91">
        <v>2021</v>
      </c>
      <c r="B91">
        <v>7</v>
      </c>
      <c r="C91">
        <v>25</v>
      </c>
      <c r="D91">
        <v>16</v>
      </c>
      <c r="E91">
        <v>6</v>
      </c>
      <c r="F91">
        <v>51.108758000000002</v>
      </c>
      <c r="G91">
        <v>-11964</v>
      </c>
      <c r="H91">
        <v>-4680</v>
      </c>
      <c r="I91">
        <v>8152</v>
      </c>
      <c r="J91">
        <v>-727</v>
      </c>
      <c r="K91">
        <v>274</v>
      </c>
      <c r="L91">
        <v>185</v>
      </c>
    </row>
    <row r="92" spans="1:12" x14ac:dyDescent="0.25">
      <c r="A92">
        <v>2021</v>
      </c>
      <c r="B92">
        <v>7</v>
      </c>
      <c r="C92">
        <v>25</v>
      </c>
      <c r="D92">
        <v>16</v>
      </c>
      <c r="E92">
        <v>6</v>
      </c>
      <c r="F92">
        <v>51.210880000000003</v>
      </c>
      <c r="G92">
        <v>-12096</v>
      </c>
      <c r="H92">
        <v>-5088</v>
      </c>
      <c r="I92">
        <v>8484</v>
      </c>
      <c r="J92">
        <v>-714</v>
      </c>
      <c r="K92">
        <v>292</v>
      </c>
      <c r="L92">
        <v>-31</v>
      </c>
    </row>
    <row r="93" spans="1:12" x14ac:dyDescent="0.25">
      <c r="A93">
        <v>2021</v>
      </c>
      <c r="B93">
        <v>7</v>
      </c>
      <c r="C93">
        <v>25</v>
      </c>
      <c r="D93">
        <v>16</v>
      </c>
      <c r="E93">
        <v>6</v>
      </c>
      <c r="F93">
        <v>51.336776999999998</v>
      </c>
      <c r="G93">
        <v>-12292</v>
      </c>
      <c r="H93">
        <v>-4932</v>
      </c>
      <c r="I93">
        <v>8340</v>
      </c>
      <c r="J93">
        <v>-757</v>
      </c>
      <c r="K93">
        <v>66</v>
      </c>
      <c r="L93">
        <v>104</v>
      </c>
    </row>
    <row r="94" spans="1:12" x14ac:dyDescent="0.25">
      <c r="A94">
        <v>2021</v>
      </c>
      <c r="B94">
        <v>7</v>
      </c>
      <c r="C94">
        <v>25</v>
      </c>
      <c r="D94">
        <v>16</v>
      </c>
      <c r="E94">
        <v>6</v>
      </c>
      <c r="F94">
        <v>51.439804000000002</v>
      </c>
      <c r="G94">
        <v>-12192</v>
      </c>
      <c r="H94">
        <v>-5092</v>
      </c>
      <c r="I94">
        <v>8512</v>
      </c>
      <c r="J94">
        <v>-727</v>
      </c>
      <c r="K94">
        <v>299</v>
      </c>
      <c r="L94">
        <v>32</v>
      </c>
    </row>
    <row r="95" spans="1:12" x14ac:dyDescent="0.25">
      <c r="A95">
        <v>2021</v>
      </c>
      <c r="B95">
        <v>7</v>
      </c>
      <c r="C95">
        <v>25</v>
      </c>
      <c r="D95">
        <v>16</v>
      </c>
      <c r="E95">
        <v>6</v>
      </c>
      <c r="F95">
        <v>51.520879999999998</v>
      </c>
      <c r="G95">
        <v>-12132</v>
      </c>
      <c r="H95">
        <v>-4800</v>
      </c>
      <c r="I95">
        <v>8248</v>
      </c>
      <c r="J95">
        <v>-775</v>
      </c>
      <c r="K95">
        <v>161</v>
      </c>
      <c r="L95">
        <v>169</v>
      </c>
    </row>
    <row r="96" spans="1:12" x14ac:dyDescent="0.25">
      <c r="A96">
        <v>2021</v>
      </c>
      <c r="B96">
        <v>7</v>
      </c>
      <c r="C96">
        <v>25</v>
      </c>
      <c r="D96">
        <v>16</v>
      </c>
      <c r="E96">
        <v>6</v>
      </c>
      <c r="F96">
        <v>51.647100000000002</v>
      </c>
      <c r="G96">
        <v>-12100</v>
      </c>
      <c r="H96">
        <v>-5032</v>
      </c>
      <c r="I96">
        <v>8376</v>
      </c>
      <c r="J96">
        <v>-771</v>
      </c>
      <c r="K96">
        <v>159</v>
      </c>
      <c r="L96">
        <v>94</v>
      </c>
    </row>
    <row r="97" spans="1:12" x14ac:dyDescent="0.25">
      <c r="A97">
        <v>2021</v>
      </c>
      <c r="B97">
        <v>7</v>
      </c>
      <c r="C97">
        <v>25</v>
      </c>
      <c r="D97">
        <v>16</v>
      </c>
      <c r="E97">
        <v>6</v>
      </c>
      <c r="F97">
        <v>51.727882000000001</v>
      </c>
      <c r="G97">
        <v>-12304</v>
      </c>
      <c r="H97">
        <v>-4976</v>
      </c>
      <c r="I97">
        <v>8336</v>
      </c>
      <c r="J97">
        <v>-785</v>
      </c>
      <c r="K97">
        <v>139</v>
      </c>
      <c r="L97">
        <v>216</v>
      </c>
    </row>
    <row r="98" spans="1:12" x14ac:dyDescent="0.25">
      <c r="A98">
        <v>2021</v>
      </c>
      <c r="B98">
        <v>7</v>
      </c>
      <c r="C98">
        <v>25</v>
      </c>
      <c r="D98">
        <v>16</v>
      </c>
      <c r="E98">
        <v>6</v>
      </c>
      <c r="F98">
        <v>51.853287000000002</v>
      </c>
      <c r="G98">
        <v>-12236</v>
      </c>
      <c r="H98">
        <v>-4880</v>
      </c>
      <c r="I98">
        <v>8352</v>
      </c>
      <c r="J98">
        <v>-711</v>
      </c>
      <c r="K98">
        <v>56</v>
      </c>
      <c r="L98">
        <v>71</v>
      </c>
    </row>
    <row r="99" spans="1:12" x14ac:dyDescent="0.25">
      <c r="A99">
        <v>2021</v>
      </c>
      <c r="B99">
        <v>7</v>
      </c>
      <c r="C99">
        <v>25</v>
      </c>
      <c r="D99">
        <v>16</v>
      </c>
      <c r="E99">
        <v>6</v>
      </c>
      <c r="F99">
        <v>51.934804999999997</v>
      </c>
      <c r="G99">
        <v>-12312</v>
      </c>
      <c r="H99">
        <v>-4976</v>
      </c>
      <c r="I99">
        <v>8452</v>
      </c>
      <c r="J99">
        <v>-820</v>
      </c>
      <c r="K99">
        <v>109</v>
      </c>
      <c r="L99">
        <v>245</v>
      </c>
    </row>
    <row r="100" spans="1:12" x14ac:dyDescent="0.25">
      <c r="A100">
        <v>2021</v>
      </c>
      <c r="B100">
        <v>7</v>
      </c>
      <c r="C100">
        <v>25</v>
      </c>
      <c r="D100">
        <v>16</v>
      </c>
      <c r="E100">
        <v>6</v>
      </c>
      <c r="F100">
        <v>52.037754999999997</v>
      </c>
      <c r="G100">
        <v>-12172</v>
      </c>
      <c r="H100">
        <v>-4800</v>
      </c>
      <c r="I100">
        <v>8296</v>
      </c>
      <c r="J100">
        <v>-782</v>
      </c>
      <c r="K100">
        <v>101</v>
      </c>
      <c r="L100">
        <v>148</v>
      </c>
    </row>
    <row r="101" spans="1:12" x14ac:dyDescent="0.25">
      <c r="A101">
        <v>2021</v>
      </c>
      <c r="B101">
        <v>7</v>
      </c>
      <c r="C101">
        <v>25</v>
      </c>
      <c r="D101">
        <v>16</v>
      </c>
      <c r="E101">
        <v>6</v>
      </c>
      <c r="F101">
        <v>52.164095000000003</v>
      </c>
      <c r="G101">
        <v>-12236</v>
      </c>
      <c r="H101">
        <v>-4820</v>
      </c>
      <c r="I101">
        <v>8308</v>
      </c>
      <c r="J101">
        <v>-758</v>
      </c>
      <c r="K101">
        <v>102</v>
      </c>
      <c r="L101">
        <v>82</v>
      </c>
    </row>
    <row r="102" spans="1:12" x14ac:dyDescent="0.25">
      <c r="A102">
        <v>2021</v>
      </c>
      <c r="B102">
        <v>7</v>
      </c>
      <c r="C102">
        <v>25</v>
      </c>
      <c r="D102">
        <v>16</v>
      </c>
      <c r="E102">
        <v>6</v>
      </c>
      <c r="F102">
        <v>52.266370000000002</v>
      </c>
      <c r="G102">
        <v>-12136</v>
      </c>
      <c r="H102">
        <v>-4856</v>
      </c>
      <c r="I102">
        <v>8428</v>
      </c>
      <c r="J102">
        <v>-691</v>
      </c>
      <c r="K102">
        <v>130</v>
      </c>
      <c r="L102">
        <v>5</v>
      </c>
    </row>
    <row r="103" spans="1:12" x14ac:dyDescent="0.25">
      <c r="A103">
        <v>2021</v>
      </c>
      <c r="B103">
        <v>7</v>
      </c>
      <c r="C103">
        <v>25</v>
      </c>
      <c r="D103">
        <v>16</v>
      </c>
      <c r="E103">
        <v>6</v>
      </c>
      <c r="F103">
        <v>52.369970000000002</v>
      </c>
      <c r="G103">
        <v>-12160</v>
      </c>
      <c r="H103">
        <v>-4888</v>
      </c>
      <c r="I103">
        <v>8376</v>
      </c>
      <c r="J103">
        <v>-733</v>
      </c>
      <c r="K103">
        <v>225</v>
      </c>
      <c r="L103">
        <v>50</v>
      </c>
    </row>
    <row r="104" spans="1:12" x14ac:dyDescent="0.25">
      <c r="A104">
        <v>2021</v>
      </c>
      <c r="B104">
        <v>7</v>
      </c>
      <c r="C104">
        <v>25</v>
      </c>
      <c r="D104">
        <v>16</v>
      </c>
      <c r="E104">
        <v>6</v>
      </c>
      <c r="F104">
        <v>52.473219999999998</v>
      </c>
      <c r="G104">
        <v>-12160</v>
      </c>
      <c r="H104">
        <v>-4844</v>
      </c>
      <c r="I104">
        <v>8276</v>
      </c>
      <c r="J104">
        <v>-677</v>
      </c>
      <c r="K104">
        <v>99</v>
      </c>
      <c r="L104">
        <v>-9</v>
      </c>
    </row>
    <row r="105" spans="1:12" x14ac:dyDescent="0.25">
      <c r="A105">
        <v>2021</v>
      </c>
      <c r="B105">
        <v>7</v>
      </c>
      <c r="C105">
        <v>25</v>
      </c>
      <c r="D105">
        <v>16</v>
      </c>
      <c r="E105">
        <v>6</v>
      </c>
      <c r="F105">
        <v>52.577728999999998</v>
      </c>
      <c r="G105">
        <v>-12268</v>
      </c>
      <c r="H105">
        <v>-4972</v>
      </c>
      <c r="I105">
        <v>8324</v>
      </c>
      <c r="J105">
        <v>-725</v>
      </c>
      <c r="K105">
        <v>226</v>
      </c>
      <c r="L105">
        <v>98</v>
      </c>
    </row>
    <row r="106" spans="1:12" x14ac:dyDescent="0.25">
      <c r="A106">
        <v>2021</v>
      </c>
      <c r="B106">
        <v>7</v>
      </c>
      <c r="C106">
        <v>25</v>
      </c>
      <c r="D106">
        <v>16</v>
      </c>
      <c r="E106">
        <v>6</v>
      </c>
      <c r="F106">
        <v>52.658222000000002</v>
      </c>
      <c r="G106">
        <v>-12240</v>
      </c>
      <c r="H106">
        <v>-4932</v>
      </c>
      <c r="I106">
        <v>8216</v>
      </c>
      <c r="J106">
        <v>-766</v>
      </c>
      <c r="K106">
        <v>111</v>
      </c>
      <c r="L106">
        <v>149</v>
      </c>
    </row>
    <row r="107" spans="1:12" x14ac:dyDescent="0.25">
      <c r="A107">
        <v>2021</v>
      </c>
      <c r="B107">
        <v>7</v>
      </c>
      <c r="C107">
        <v>25</v>
      </c>
      <c r="D107">
        <v>16</v>
      </c>
      <c r="E107">
        <v>6</v>
      </c>
      <c r="F107">
        <v>52.784140999999998</v>
      </c>
      <c r="G107">
        <v>-12100</v>
      </c>
      <c r="H107">
        <v>-4856</v>
      </c>
      <c r="I107">
        <v>8484</v>
      </c>
      <c r="J107">
        <v>-709</v>
      </c>
      <c r="K107">
        <v>115</v>
      </c>
      <c r="L107">
        <v>57</v>
      </c>
    </row>
    <row r="108" spans="1:12" x14ac:dyDescent="0.25">
      <c r="A108">
        <v>2021</v>
      </c>
      <c r="B108">
        <v>7</v>
      </c>
      <c r="C108">
        <v>25</v>
      </c>
      <c r="D108">
        <v>16</v>
      </c>
      <c r="E108">
        <v>6</v>
      </c>
      <c r="F108">
        <v>52.865186999999999</v>
      </c>
      <c r="G108">
        <v>-12116</v>
      </c>
      <c r="H108">
        <v>-5056</v>
      </c>
      <c r="I108">
        <v>8356</v>
      </c>
      <c r="J108">
        <v>-773</v>
      </c>
      <c r="K108">
        <v>109</v>
      </c>
      <c r="L108">
        <v>191</v>
      </c>
    </row>
    <row r="109" spans="1:12" x14ac:dyDescent="0.25">
      <c r="A109">
        <v>2021</v>
      </c>
      <c r="B109">
        <v>7</v>
      </c>
      <c r="C109">
        <v>25</v>
      </c>
      <c r="D109">
        <v>16</v>
      </c>
      <c r="E109">
        <v>6</v>
      </c>
      <c r="F109">
        <v>52.990259999999999</v>
      </c>
      <c r="G109">
        <v>-12176</v>
      </c>
      <c r="H109">
        <v>-4932</v>
      </c>
      <c r="I109">
        <v>8488</v>
      </c>
      <c r="J109">
        <v>-746</v>
      </c>
      <c r="K109">
        <v>100</v>
      </c>
      <c r="L109">
        <v>97</v>
      </c>
    </row>
    <row r="110" spans="1:12" x14ac:dyDescent="0.25">
      <c r="A110">
        <v>2021</v>
      </c>
      <c r="B110">
        <v>7</v>
      </c>
      <c r="C110">
        <v>25</v>
      </c>
      <c r="D110">
        <v>16</v>
      </c>
      <c r="E110">
        <v>6</v>
      </c>
      <c r="F110">
        <v>53.092491000000003</v>
      </c>
      <c r="G110">
        <v>-12152</v>
      </c>
      <c r="H110">
        <v>-4932</v>
      </c>
      <c r="I110">
        <v>8388</v>
      </c>
      <c r="J110">
        <v>-678</v>
      </c>
      <c r="K110">
        <v>47</v>
      </c>
      <c r="L110">
        <v>77</v>
      </c>
    </row>
    <row r="111" spans="1:12" x14ac:dyDescent="0.25">
      <c r="A111">
        <v>2021</v>
      </c>
      <c r="B111">
        <v>7</v>
      </c>
      <c r="C111">
        <v>25</v>
      </c>
      <c r="D111">
        <v>16</v>
      </c>
      <c r="E111">
        <v>6</v>
      </c>
      <c r="F111">
        <v>53.196733999999999</v>
      </c>
      <c r="G111">
        <v>-12284</v>
      </c>
      <c r="H111">
        <v>-4932</v>
      </c>
      <c r="I111">
        <v>8580</v>
      </c>
      <c r="J111">
        <v>-746</v>
      </c>
      <c r="K111">
        <v>74</v>
      </c>
      <c r="L111">
        <v>135</v>
      </c>
    </row>
    <row r="112" spans="1:12" x14ac:dyDescent="0.25">
      <c r="A112">
        <v>2021</v>
      </c>
      <c r="B112">
        <v>7</v>
      </c>
      <c r="C112">
        <v>25</v>
      </c>
      <c r="D112">
        <v>16</v>
      </c>
      <c r="E112">
        <v>6</v>
      </c>
      <c r="F112">
        <v>53.300879000000002</v>
      </c>
      <c r="G112">
        <v>-12196</v>
      </c>
      <c r="H112">
        <v>-4868</v>
      </c>
      <c r="I112">
        <v>8536</v>
      </c>
      <c r="J112">
        <v>-689</v>
      </c>
      <c r="K112">
        <v>26</v>
      </c>
      <c r="L112">
        <v>166</v>
      </c>
    </row>
    <row r="113" spans="1:12" x14ac:dyDescent="0.25">
      <c r="A113">
        <v>2021</v>
      </c>
      <c r="B113">
        <v>7</v>
      </c>
      <c r="C113">
        <v>25</v>
      </c>
      <c r="D113">
        <v>16</v>
      </c>
      <c r="E113">
        <v>6</v>
      </c>
      <c r="F113">
        <v>53.404119999999999</v>
      </c>
      <c r="G113">
        <v>-12088</v>
      </c>
      <c r="H113">
        <v>-4964</v>
      </c>
      <c r="I113">
        <v>8456</v>
      </c>
      <c r="J113">
        <v>-652</v>
      </c>
      <c r="K113">
        <v>76</v>
      </c>
      <c r="L113">
        <v>113</v>
      </c>
    </row>
    <row r="114" spans="1:12" x14ac:dyDescent="0.25">
      <c r="A114">
        <v>2021</v>
      </c>
      <c r="B114">
        <v>7</v>
      </c>
      <c r="C114">
        <v>25</v>
      </c>
      <c r="D114">
        <v>16</v>
      </c>
      <c r="E114">
        <v>6</v>
      </c>
      <c r="F114">
        <v>53.507156000000002</v>
      </c>
      <c r="G114">
        <v>-12220</v>
      </c>
      <c r="H114">
        <v>-4808</v>
      </c>
      <c r="I114">
        <v>8628</v>
      </c>
      <c r="J114">
        <v>-773</v>
      </c>
      <c r="K114">
        <v>-57</v>
      </c>
      <c r="L114">
        <v>75</v>
      </c>
    </row>
    <row r="115" spans="1:12" x14ac:dyDescent="0.25">
      <c r="A115">
        <v>2021</v>
      </c>
      <c r="B115">
        <v>7</v>
      </c>
      <c r="C115">
        <v>25</v>
      </c>
      <c r="D115">
        <v>16</v>
      </c>
      <c r="E115">
        <v>6</v>
      </c>
      <c r="F115">
        <v>53.610590000000002</v>
      </c>
      <c r="G115">
        <v>-12080</v>
      </c>
      <c r="H115">
        <v>-4928</v>
      </c>
      <c r="I115">
        <v>8456</v>
      </c>
      <c r="J115">
        <v>-811</v>
      </c>
      <c r="K115">
        <v>96</v>
      </c>
      <c r="L115">
        <v>171</v>
      </c>
    </row>
    <row r="116" spans="1:12" x14ac:dyDescent="0.25">
      <c r="A116">
        <v>2021</v>
      </c>
      <c r="B116">
        <v>7</v>
      </c>
      <c r="C116">
        <v>25</v>
      </c>
      <c r="D116">
        <v>16</v>
      </c>
      <c r="E116">
        <v>6</v>
      </c>
      <c r="F116">
        <v>53.691598999999997</v>
      </c>
      <c r="G116">
        <v>-12144</v>
      </c>
      <c r="H116">
        <v>-4808</v>
      </c>
      <c r="I116">
        <v>8468</v>
      </c>
      <c r="J116">
        <v>-796</v>
      </c>
      <c r="K116">
        <v>129</v>
      </c>
      <c r="L116">
        <v>120</v>
      </c>
    </row>
    <row r="117" spans="1:12" x14ac:dyDescent="0.25">
      <c r="A117">
        <v>2021</v>
      </c>
      <c r="B117">
        <v>7</v>
      </c>
      <c r="C117">
        <v>25</v>
      </c>
      <c r="D117">
        <v>16</v>
      </c>
      <c r="E117">
        <v>6</v>
      </c>
      <c r="F117">
        <v>53.795191000000003</v>
      </c>
      <c r="G117">
        <v>-12108</v>
      </c>
      <c r="H117">
        <v>-4924</v>
      </c>
      <c r="I117">
        <v>8528</v>
      </c>
      <c r="J117">
        <v>-827</v>
      </c>
      <c r="K117">
        <v>247</v>
      </c>
      <c r="L117">
        <v>129</v>
      </c>
    </row>
    <row r="118" spans="1:12" x14ac:dyDescent="0.25">
      <c r="A118">
        <v>2021</v>
      </c>
      <c r="B118">
        <v>7</v>
      </c>
      <c r="C118">
        <v>25</v>
      </c>
      <c r="D118">
        <v>16</v>
      </c>
      <c r="E118">
        <v>6</v>
      </c>
      <c r="F118">
        <v>53.898915000000002</v>
      </c>
      <c r="G118">
        <v>-12120</v>
      </c>
      <c r="H118">
        <v>-4812</v>
      </c>
      <c r="I118">
        <v>8516</v>
      </c>
      <c r="J118">
        <v>-765</v>
      </c>
      <c r="K118">
        <v>175</v>
      </c>
      <c r="L118">
        <v>-38</v>
      </c>
    </row>
    <row r="119" spans="1:12" x14ac:dyDescent="0.25">
      <c r="A119">
        <v>2021</v>
      </c>
      <c r="B119">
        <v>7</v>
      </c>
      <c r="C119">
        <v>25</v>
      </c>
      <c r="D119">
        <v>16</v>
      </c>
      <c r="E119">
        <v>6</v>
      </c>
      <c r="F119">
        <v>54.024208999999999</v>
      </c>
      <c r="G119">
        <v>-12148</v>
      </c>
      <c r="H119">
        <v>-4908</v>
      </c>
      <c r="I119">
        <v>8596</v>
      </c>
      <c r="J119">
        <v>-759</v>
      </c>
      <c r="K119">
        <v>223</v>
      </c>
      <c r="L119">
        <v>91</v>
      </c>
    </row>
    <row r="120" spans="1:12" x14ac:dyDescent="0.25">
      <c r="A120">
        <v>2021</v>
      </c>
      <c r="B120">
        <v>7</v>
      </c>
      <c r="C120">
        <v>25</v>
      </c>
      <c r="D120">
        <v>16</v>
      </c>
      <c r="E120">
        <v>6</v>
      </c>
      <c r="F120">
        <v>54.126987999999997</v>
      </c>
      <c r="G120">
        <v>-12144</v>
      </c>
      <c r="H120">
        <v>-4744</v>
      </c>
      <c r="I120">
        <v>8528</v>
      </c>
      <c r="J120">
        <v>-774</v>
      </c>
      <c r="K120">
        <v>186</v>
      </c>
      <c r="L120">
        <v>72</v>
      </c>
    </row>
    <row r="121" spans="1:12" x14ac:dyDescent="0.25">
      <c r="A121">
        <v>2021</v>
      </c>
      <c r="B121">
        <v>7</v>
      </c>
      <c r="C121">
        <v>25</v>
      </c>
      <c r="D121">
        <v>16</v>
      </c>
      <c r="E121">
        <v>6</v>
      </c>
      <c r="F121">
        <v>54.230846</v>
      </c>
      <c r="G121">
        <v>-12084</v>
      </c>
      <c r="H121">
        <v>-4892</v>
      </c>
      <c r="I121">
        <v>8532</v>
      </c>
      <c r="J121">
        <v>-752</v>
      </c>
      <c r="K121">
        <v>246</v>
      </c>
      <c r="L121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D9F-265F-4FEC-83AD-B66A2A2A0926}">
  <dimension ref="A1:Q121"/>
  <sheetViews>
    <sheetView workbookViewId="0">
      <selection activeCell="P2" sqref="P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17</v>
      </c>
    </row>
    <row r="2" spans="1:17" x14ac:dyDescent="0.25">
      <c r="A2">
        <v>2021</v>
      </c>
      <c r="B2">
        <v>7</v>
      </c>
      <c r="C2">
        <v>25</v>
      </c>
      <c r="D2">
        <v>16</v>
      </c>
      <c r="E2">
        <v>7</v>
      </c>
      <c r="F2">
        <v>53.205818000000001</v>
      </c>
      <c r="G2">
        <v>-6600</v>
      </c>
      <c r="H2">
        <v>-1472</v>
      </c>
      <c r="I2">
        <v>13632</v>
      </c>
      <c r="J2">
        <v>-673</v>
      </c>
      <c r="K2">
        <v>85</v>
      </c>
      <c r="L2">
        <v>120</v>
      </c>
      <c r="N2">
        <f>SQRT(POWER(G2,2)+POWER(H2,2)+POWER(I2,2))</f>
        <v>15217.036768043901</v>
      </c>
      <c r="P2">
        <f>1/(F3-F2)</f>
        <v>17.992730936702539</v>
      </c>
      <c r="Q2" t="s">
        <v>16</v>
      </c>
    </row>
    <row r="3" spans="1:17" x14ac:dyDescent="0.25">
      <c r="A3">
        <v>2021</v>
      </c>
      <c r="B3">
        <v>7</v>
      </c>
      <c r="C3">
        <v>25</v>
      </c>
      <c r="D3">
        <v>16</v>
      </c>
      <c r="E3">
        <v>7</v>
      </c>
      <c r="F3">
        <v>53.261395999999998</v>
      </c>
      <c r="G3">
        <v>-6748</v>
      </c>
      <c r="H3">
        <v>-1584</v>
      </c>
      <c r="I3">
        <v>13736</v>
      </c>
      <c r="J3">
        <v>-884</v>
      </c>
      <c r="K3">
        <v>177</v>
      </c>
      <c r="L3">
        <v>127</v>
      </c>
      <c r="N3">
        <f>SQRT(POWER(G3,2)+POWER(H3,2)+POWER(I3,2))</f>
        <v>15385.78096815368</v>
      </c>
    </row>
    <row r="4" spans="1:17" x14ac:dyDescent="0.25">
      <c r="A4">
        <v>2021</v>
      </c>
      <c r="B4">
        <v>7</v>
      </c>
      <c r="C4">
        <v>25</v>
      </c>
      <c r="D4">
        <v>16</v>
      </c>
      <c r="E4">
        <v>7</v>
      </c>
      <c r="F4">
        <v>53.386181999999998</v>
      </c>
      <c r="G4">
        <v>-6788</v>
      </c>
      <c r="H4">
        <v>-1448</v>
      </c>
      <c r="I4">
        <v>13812</v>
      </c>
      <c r="J4">
        <v>-817</v>
      </c>
      <c r="K4">
        <v>189</v>
      </c>
      <c r="L4">
        <v>50</v>
      </c>
      <c r="N4">
        <f t="shared" ref="N4:N67" si="0">SQRT(POWER(G4,2)+POWER(H4,2)+POWER(I4,2))</f>
        <v>15457.845645496658</v>
      </c>
    </row>
    <row r="5" spans="1:17" x14ac:dyDescent="0.25">
      <c r="A5">
        <v>2021</v>
      </c>
      <c r="B5">
        <v>7</v>
      </c>
      <c r="C5">
        <v>25</v>
      </c>
      <c r="D5">
        <v>16</v>
      </c>
      <c r="E5">
        <v>7</v>
      </c>
      <c r="F5">
        <v>53.489761000000001</v>
      </c>
      <c r="G5">
        <v>-6656</v>
      </c>
      <c r="H5">
        <v>-1544</v>
      </c>
      <c r="I5">
        <v>13836</v>
      </c>
      <c r="J5">
        <v>-889</v>
      </c>
      <c r="K5">
        <v>220</v>
      </c>
      <c r="L5">
        <v>-1</v>
      </c>
      <c r="N5">
        <f t="shared" si="0"/>
        <v>15431.175198279618</v>
      </c>
    </row>
    <row r="6" spans="1:17" x14ac:dyDescent="0.25">
      <c r="A6">
        <v>2021</v>
      </c>
      <c r="B6">
        <v>7</v>
      </c>
      <c r="C6">
        <v>25</v>
      </c>
      <c r="D6">
        <v>16</v>
      </c>
      <c r="E6">
        <v>7</v>
      </c>
      <c r="F6">
        <v>53.592512999999997</v>
      </c>
      <c r="G6">
        <v>-6552</v>
      </c>
      <c r="H6">
        <v>-1524</v>
      </c>
      <c r="I6">
        <v>13628</v>
      </c>
      <c r="J6">
        <v>-885</v>
      </c>
      <c r="K6">
        <v>314</v>
      </c>
      <c r="L6">
        <v>6</v>
      </c>
      <c r="N6">
        <f t="shared" si="0"/>
        <v>15197.81773808332</v>
      </c>
    </row>
    <row r="7" spans="1:17" x14ac:dyDescent="0.25">
      <c r="A7">
        <v>2021</v>
      </c>
      <c r="B7">
        <v>7</v>
      </c>
      <c r="C7">
        <v>25</v>
      </c>
      <c r="D7">
        <v>16</v>
      </c>
      <c r="E7">
        <v>7</v>
      </c>
      <c r="F7">
        <v>53.695480000000003</v>
      </c>
      <c r="G7">
        <v>-6756</v>
      </c>
      <c r="H7">
        <v>-1888</v>
      </c>
      <c r="I7">
        <v>13724</v>
      </c>
      <c r="J7">
        <v>-726</v>
      </c>
      <c r="K7">
        <v>56</v>
      </c>
      <c r="L7">
        <v>45</v>
      </c>
      <c r="N7">
        <f t="shared" si="0"/>
        <v>15412.860085006936</v>
      </c>
    </row>
    <row r="8" spans="1:17" x14ac:dyDescent="0.25">
      <c r="A8">
        <v>2021</v>
      </c>
      <c r="B8">
        <v>7</v>
      </c>
      <c r="C8">
        <v>25</v>
      </c>
      <c r="D8">
        <v>16</v>
      </c>
      <c r="E8">
        <v>7</v>
      </c>
      <c r="F8">
        <v>53.778432000000002</v>
      </c>
      <c r="G8">
        <v>-6920</v>
      </c>
      <c r="H8">
        <v>-1584</v>
      </c>
      <c r="I8">
        <v>13728</v>
      </c>
      <c r="J8">
        <v>-712</v>
      </c>
      <c r="K8">
        <v>-148</v>
      </c>
      <c r="L8">
        <v>61</v>
      </c>
      <c r="N8">
        <f t="shared" si="0"/>
        <v>15454.884017681919</v>
      </c>
    </row>
    <row r="9" spans="1:17" x14ac:dyDescent="0.25">
      <c r="A9">
        <v>2021</v>
      </c>
      <c r="B9">
        <v>7</v>
      </c>
      <c r="C9">
        <v>25</v>
      </c>
      <c r="D9">
        <v>16</v>
      </c>
      <c r="E9">
        <v>7</v>
      </c>
      <c r="F9">
        <v>53.905799000000002</v>
      </c>
      <c r="G9">
        <v>-6784</v>
      </c>
      <c r="H9">
        <v>-1608</v>
      </c>
      <c r="I9">
        <v>13944</v>
      </c>
      <c r="J9">
        <v>-838</v>
      </c>
      <c r="K9">
        <v>-535</v>
      </c>
      <c r="L9">
        <v>229</v>
      </c>
      <c r="N9">
        <f t="shared" si="0"/>
        <v>15589.851057659274</v>
      </c>
    </row>
    <row r="10" spans="1:17" x14ac:dyDescent="0.25">
      <c r="A10">
        <v>2021</v>
      </c>
      <c r="B10">
        <v>7</v>
      </c>
      <c r="C10">
        <v>25</v>
      </c>
      <c r="D10">
        <v>16</v>
      </c>
      <c r="E10">
        <v>7</v>
      </c>
      <c r="F10">
        <v>54.009188999999999</v>
      </c>
      <c r="G10">
        <v>-6600</v>
      </c>
      <c r="H10">
        <v>-1688</v>
      </c>
      <c r="I10">
        <v>13832</v>
      </c>
      <c r="J10">
        <v>-1173</v>
      </c>
      <c r="K10">
        <v>-928</v>
      </c>
      <c r="L10">
        <v>393</v>
      </c>
      <c r="N10">
        <f t="shared" si="0"/>
        <v>15418.611091794228</v>
      </c>
    </row>
    <row r="11" spans="1:17" x14ac:dyDescent="0.25">
      <c r="A11">
        <v>2021</v>
      </c>
      <c r="B11">
        <v>7</v>
      </c>
      <c r="C11">
        <v>25</v>
      </c>
      <c r="D11">
        <v>16</v>
      </c>
      <c r="E11">
        <v>7</v>
      </c>
      <c r="F11">
        <v>54.112850000000002</v>
      </c>
      <c r="G11">
        <v>-6328</v>
      </c>
      <c r="H11">
        <v>-1736</v>
      </c>
      <c r="I11">
        <v>13976</v>
      </c>
      <c r="J11">
        <v>-1396</v>
      </c>
      <c r="K11">
        <v>-406</v>
      </c>
      <c r="L11">
        <v>146</v>
      </c>
      <c r="N11">
        <f t="shared" si="0"/>
        <v>15439.749220761327</v>
      </c>
    </row>
    <row r="12" spans="1:17" x14ac:dyDescent="0.25">
      <c r="A12">
        <v>2021</v>
      </c>
      <c r="B12">
        <v>7</v>
      </c>
      <c r="C12">
        <v>25</v>
      </c>
      <c r="D12">
        <v>16</v>
      </c>
      <c r="E12">
        <v>7</v>
      </c>
      <c r="F12">
        <v>54.216295000000002</v>
      </c>
      <c r="G12">
        <v>-6264</v>
      </c>
      <c r="H12">
        <v>-1808</v>
      </c>
      <c r="I12">
        <v>14068</v>
      </c>
      <c r="J12">
        <v>-1449</v>
      </c>
      <c r="K12">
        <v>260</v>
      </c>
      <c r="L12">
        <v>-151</v>
      </c>
      <c r="N12">
        <f t="shared" si="0"/>
        <v>15505.327600537823</v>
      </c>
    </row>
    <row r="13" spans="1:17" x14ac:dyDescent="0.25">
      <c r="A13">
        <v>2021</v>
      </c>
      <c r="B13">
        <v>7</v>
      </c>
      <c r="C13">
        <v>25</v>
      </c>
      <c r="D13">
        <v>16</v>
      </c>
      <c r="E13">
        <v>7</v>
      </c>
      <c r="F13">
        <v>54.321047</v>
      </c>
      <c r="G13">
        <v>-6468</v>
      </c>
      <c r="H13">
        <v>-1976</v>
      </c>
      <c r="I13">
        <v>13876</v>
      </c>
      <c r="J13">
        <v>-1383</v>
      </c>
      <c r="K13">
        <v>1283</v>
      </c>
      <c r="L13">
        <v>-159</v>
      </c>
      <c r="N13">
        <f t="shared" si="0"/>
        <v>15436.417200892181</v>
      </c>
    </row>
    <row r="14" spans="1:17" x14ac:dyDescent="0.25">
      <c r="A14">
        <v>2021</v>
      </c>
      <c r="B14">
        <v>7</v>
      </c>
      <c r="C14">
        <v>25</v>
      </c>
      <c r="D14">
        <v>16</v>
      </c>
      <c r="E14">
        <v>7</v>
      </c>
      <c r="F14">
        <v>54.424128000000003</v>
      </c>
      <c r="G14">
        <v>-6308</v>
      </c>
      <c r="H14">
        <v>-2204</v>
      </c>
      <c r="I14">
        <v>13904</v>
      </c>
      <c r="J14">
        <v>-3000</v>
      </c>
      <c r="K14">
        <v>3117</v>
      </c>
      <c r="L14">
        <v>-686</v>
      </c>
      <c r="N14">
        <f t="shared" si="0"/>
        <v>15426.266430993599</v>
      </c>
    </row>
    <row r="15" spans="1:17" x14ac:dyDescent="0.25">
      <c r="A15">
        <v>2021</v>
      </c>
      <c r="B15">
        <v>7</v>
      </c>
      <c r="C15">
        <v>25</v>
      </c>
      <c r="D15">
        <v>16</v>
      </c>
      <c r="E15">
        <v>7</v>
      </c>
      <c r="F15">
        <v>54.527543000000001</v>
      </c>
      <c r="G15">
        <v>-7660</v>
      </c>
      <c r="H15">
        <v>-3004</v>
      </c>
      <c r="I15">
        <v>13144</v>
      </c>
      <c r="J15">
        <v>-3612</v>
      </c>
      <c r="K15">
        <v>5463</v>
      </c>
      <c r="L15">
        <v>319</v>
      </c>
      <c r="N15">
        <f t="shared" si="0"/>
        <v>15506.913039028754</v>
      </c>
    </row>
    <row r="16" spans="1:17" x14ac:dyDescent="0.25">
      <c r="A16">
        <v>2021</v>
      </c>
      <c r="B16">
        <v>7</v>
      </c>
      <c r="C16">
        <v>25</v>
      </c>
      <c r="D16">
        <v>16</v>
      </c>
      <c r="E16">
        <v>7</v>
      </c>
      <c r="F16">
        <v>54.630476000000002</v>
      </c>
      <c r="G16">
        <v>-8796</v>
      </c>
      <c r="H16">
        <v>-3004</v>
      </c>
      <c r="I16">
        <v>12104</v>
      </c>
      <c r="J16">
        <v>-3591</v>
      </c>
      <c r="K16">
        <v>4464</v>
      </c>
      <c r="L16">
        <v>919</v>
      </c>
      <c r="N16">
        <f t="shared" si="0"/>
        <v>15261.076239898679</v>
      </c>
    </row>
    <row r="17" spans="1:14" x14ac:dyDescent="0.25">
      <c r="A17">
        <v>2021</v>
      </c>
      <c r="B17">
        <v>7</v>
      </c>
      <c r="C17">
        <v>25</v>
      </c>
      <c r="D17">
        <v>16</v>
      </c>
      <c r="E17">
        <v>7</v>
      </c>
      <c r="F17">
        <v>54.732892999999997</v>
      </c>
      <c r="G17">
        <v>-9400</v>
      </c>
      <c r="H17">
        <v>-4148</v>
      </c>
      <c r="I17">
        <v>11776</v>
      </c>
      <c r="J17">
        <v>-2920</v>
      </c>
      <c r="K17">
        <v>3785</v>
      </c>
      <c r="L17">
        <v>44</v>
      </c>
      <c r="N17">
        <f t="shared" si="0"/>
        <v>15628.182235947979</v>
      </c>
    </row>
    <row r="18" spans="1:14" x14ac:dyDescent="0.25">
      <c r="A18">
        <v>2021</v>
      </c>
      <c r="B18">
        <v>7</v>
      </c>
      <c r="C18">
        <v>25</v>
      </c>
      <c r="D18">
        <v>16</v>
      </c>
      <c r="E18">
        <v>7</v>
      </c>
      <c r="F18">
        <v>54.838949999999997</v>
      </c>
      <c r="G18">
        <v>-9620</v>
      </c>
      <c r="H18">
        <v>-4328</v>
      </c>
      <c r="I18">
        <v>11320</v>
      </c>
      <c r="J18">
        <v>-3016</v>
      </c>
      <c r="K18">
        <v>3268</v>
      </c>
      <c r="L18">
        <v>-1072</v>
      </c>
      <c r="N18">
        <f t="shared" si="0"/>
        <v>15473.150422586863</v>
      </c>
    </row>
    <row r="19" spans="1:14" x14ac:dyDescent="0.25">
      <c r="A19">
        <v>2021</v>
      </c>
      <c r="B19">
        <v>7</v>
      </c>
      <c r="C19">
        <v>25</v>
      </c>
      <c r="D19">
        <v>16</v>
      </c>
      <c r="E19">
        <v>7</v>
      </c>
      <c r="F19">
        <v>54.941972999999997</v>
      </c>
      <c r="G19">
        <v>-10624</v>
      </c>
      <c r="H19">
        <v>-4116</v>
      </c>
      <c r="I19">
        <v>11004</v>
      </c>
      <c r="J19">
        <v>-3974</v>
      </c>
      <c r="K19">
        <v>4198</v>
      </c>
      <c r="L19">
        <v>111</v>
      </c>
      <c r="N19">
        <f t="shared" si="0"/>
        <v>15839.78686725298</v>
      </c>
    </row>
    <row r="20" spans="1:14" x14ac:dyDescent="0.25">
      <c r="A20">
        <v>2021</v>
      </c>
      <c r="B20">
        <v>7</v>
      </c>
      <c r="C20">
        <v>25</v>
      </c>
      <c r="D20">
        <v>16</v>
      </c>
      <c r="E20">
        <v>7</v>
      </c>
      <c r="F20">
        <v>55.046374</v>
      </c>
      <c r="G20">
        <v>-11380</v>
      </c>
      <c r="H20">
        <v>-5440</v>
      </c>
      <c r="I20">
        <v>9696</v>
      </c>
      <c r="J20">
        <v>-5473</v>
      </c>
      <c r="K20">
        <v>7095</v>
      </c>
      <c r="L20">
        <v>-1103</v>
      </c>
      <c r="N20">
        <f t="shared" si="0"/>
        <v>15909.444239193272</v>
      </c>
    </row>
    <row r="21" spans="1:14" x14ac:dyDescent="0.25">
      <c r="A21">
        <v>2021</v>
      </c>
      <c r="B21">
        <v>7</v>
      </c>
      <c r="C21">
        <v>25</v>
      </c>
      <c r="D21">
        <v>16</v>
      </c>
      <c r="E21">
        <v>7</v>
      </c>
      <c r="F21">
        <v>55.150537999999997</v>
      </c>
      <c r="G21">
        <v>-11784</v>
      </c>
      <c r="H21">
        <v>-3824</v>
      </c>
      <c r="I21">
        <v>10732</v>
      </c>
      <c r="J21">
        <v>-3629</v>
      </c>
      <c r="K21">
        <v>2403</v>
      </c>
      <c r="L21">
        <v>2440</v>
      </c>
      <c r="N21">
        <f t="shared" si="0"/>
        <v>16390.895521599788</v>
      </c>
    </row>
    <row r="22" spans="1:14" x14ac:dyDescent="0.25">
      <c r="A22">
        <v>2021</v>
      </c>
      <c r="B22">
        <v>7</v>
      </c>
      <c r="C22">
        <v>25</v>
      </c>
      <c r="D22">
        <v>16</v>
      </c>
      <c r="E22">
        <v>7</v>
      </c>
      <c r="F22">
        <v>55.254972000000002</v>
      </c>
      <c r="G22">
        <v>-10828</v>
      </c>
      <c r="H22">
        <v>-1176</v>
      </c>
      <c r="I22">
        <v>17664</v>
      </c>
      <c r="J22">
        <v>2951</v>
      </c>
      <c r="K22">
        <v>-18784</v>
      </c>
      <c r="L22">
        <v>2545</v>
      </c>
      <c r="N22">
        <f t="shared" si="0"/>
        <v>20751.998843484933</v>
      </c>
    </row>
    <row r="23" spans="1:14" x14ac:dyDescent="0.25">
      <c r="A23">
        <v>2021</v>
      </c>
      <c r="B23">
        <v>7</v>
      </c>
      <c r="C23">
        <v>25</v>
      </c>
      <c r="D23">
        <v>16</v>
      </c>
      <c r="E23">
        <v>7</v>
      </c>
      <c r="F23">
        <v>55.356054999999998</v>
      </c>
      <c r="G23">
        <v>-2984</v>
      </c>
      <c r="H23">
        <v>-268</v>
      </c>
      <c r="I23">
        <v>16204</v>
      </c>
      <c r="J23">
        <v>6249</v>
      </c>
      <c r="K23">
        <v>-17110</v>
      </c>
      <c r="L23">
        <v>5941</v>
      </c>
      <c r="N23">
        <f t="shared" si="0"/>
        <v>16478.643633503336</v>
      </c>
    </row>
    <row r="24" spans="1:14" x14ac:dyDescent="0.25">
      <c r="A24">
        <v>2021</v>
      </c>
      <c r="B24">
        <v>7</v>
      </c>
      <c r="C24">
        <v>25</v>
      </c>
      <c r="D24">
        <v>16</v>
      </c>
      <c r="E24">
        <v>7</v>
      </c>
      <c r="F24">
        <v>55.460399000000002</v>
      </c>
      <c r="G24">
        <v>-6916</v>
      </c>
      <c r="H24">
        <v>-2916</v>
      </c>
      <c r="I24">
        <v>20044</v>
      </c>
      <c r="J24">
        <v>9007</v>
      </c>
      <c r="K24">
        <v>-23297</v>
      </c>
      <c r="L24">
        <v>2980</v>
      </c>
      <c r="N24">
        <f t="shared" si="0"/>
        <v>21403.178455547204</v>
      </c>
    </row>
    <row r="25" spans="1:14" x14ac:dyDescent="0.25">
      <c r="A25">
        <v>2021</v>
      </c>
      <c r="B25">
        <v>7</v>
      </c>
      <c r="C25">
        <v>25</v>
      </c>
      <c r="D25">
        <v>16</v>
      </c>
      <c r="E25">
        <v>7</v>
      </c>
      <c r="F25">
        <v>55.565029000000003</v>
      </c>
      <c r="G25">
        <v>-7908</v>
      </c>
      <c r="H25">
        <v>-4336</v>
      </c>
      <c r="I25">
        <v>14404</v>
      </c>
      <c r="J25">
        <v>7257</v>
      </c>
      <c r="K25">
        <v>-12642</v>
      </c>
      <c r="L25">
        <v>-1108</v>
      </c>
      <c r="N25">
        <f t="shared" si="0"/>
        <v>16994.486635376779</v>
      </c>
    </row>
    <row r="26" spans="1:14" x14ac:dyDescent="0.25">
      <c r="A26">
        <v>2021</v>
      </c>
      <c r="B26">
        <v>7</v>
      </c>
      <c r="C26">
        <v>25</v>
      </c>
      <c r="D26">
        <v>16</v>
      </c>
      <c r="E26">
        <v>7</v>
      </c>
      <c r="F26">
        <v>55.667459999999998</v>
      </c>
      <c r="G26">
        <v>-3388</v>
      </c>
      <c r="H26">
        <v>-1180</v>
      </c>
      <c r="I26">
        <v>10776</v>
      </c>
      <c r="J26">
        <v>3960</v>
      </c>
      <c r="K26">
        <v>-6398</v>
      </c>
      <c r="L26">
        <v>-3915</v>
      </c>
      <c r="N26">
        <f t="shared" si="0"/>
        <v>11357.513812450328</v>
      </c>
    </row>
    <row r="27" spans="1:14" x14ac:dyDescent="0.25">
      <c r="A27">
        <v>2021</v>
      </c>
      <c r="B27">
        <v>7</v>
      </c>
      <c r="C27">
        <v>25</v>
      </c>
      <c r="D27">
        <v>16</v>
      </c>
      <c r="E27">
        <v>7</v>
      </c>
      <c r="F27">
        <v>55.768777999999998</v>
      </c>
      <c r="G27">
        <v>-3972</v>
      </c>
      <c r="H27">
        <v>-1156</v>
      </c>
      <c r="I27">
        <v>11192</v>
      </c>
      <c r="J27">
        <v>-741</v>
      </c>
      <c r="K27">
        <v>140</v>
      </c>
      <c r="L27">
        <v>-106</v>
      </c>
      <c r="N27">
        <f t="shared" si="0"/>
        <v>11932.056989471681</v>
      </c>
    </row>
    <row r="28" spans="1:14" x14ac:dyDescent="0.25">
      <c r="A28">
        <v>2021</v>
      </c>
      <c r="B28">
        <v>7</v>
      </c>
      <c r="C28">
        <v>25</v>
      </c>
      <c r="D28">
        <v>16</v>
      </c>
      <c r="E28">
        <v>7</v>
      </c>
      <c r="F28">
        <v>55.872799000000001</v>
      </c>
      <c r="G28">
        <v>-1476</v>
      </c>
      <c r="H28">
        <v>2528</v>
      </c>
      <c r="I28">
        <v>14356</v>
      </c>
      <c r="J28">
        <v>-3481</v>
      </c>
      <c r="K28">
        <v>2415</v>
      </c>
      <c r="L28">
        <v>2244</v>
      </c>
      <c r="N28">
        <f t="shared" si="0"/>
        <v>14651.419589923702</v>
      </c>
    </row>
    <row r="29" spans="1:14" x14ac:dyDescent="0.25">
      <c r="A29">
        <v>2021</v>
      </c>
      <c r="B29">
        <v>7</v>
      </c>
      <c r="C29">
        <v>25</v>
      </c>
      <c r="D29">
        <v>16</v>
      </c>
      <c r="E29">
        <v>7</v>
      </c>
      <c r="F29">
        <v>55.950963000000002</v>
      </c>
      <c r="G29">
        <v>1804</v>
      </c>
      <c r="H29">
        <v>316</v>
      </c>
      <c r="I29">
        <v>17144</v>
      </c>
      <c r="J29">
        <v>-3201</v>
      </c>
      <c r="K29">
        <v>3456</v>
      </c>
      <c r="L29">
        <v>2755</v>
      </c>
      <c r="N29">
        <f t="shared" si="0"/>
        <v>17241.548886338489</v>
      </c>
    </row>
    <row r="30" spans="1:14" x14ac:dyDescent="0.25">
      <c r="A30">
        <v>2021</v>
      </c>
      <c r="B30">
        <v>7</v>
      </c>
      <c r="C30">
        <v>25</v>
      </c>
      <c r="D30">
        <v>16</v>
      </c>
      <c r="E30">
        <v>7</v>
      </c>
      <c r="F30">
        <v>56.076515999999998</v>
      </c>
      <c r="G30">
        <v>524</v>
      </c>
      <c r="H30">
        <v>788</v>
      </c>
      <c r="I30">
        <v>19160</v>
      </c>
      <c r="J30">
        <v>-4037</v>
      </c>
      <c r="K30">
        <v>4951</v>
      </c>
      <c r="L30">
        <v>5382</v>
      </c>
      <c r="N30">
        <f t="shared" si="0"/>
        <v>19183.355285246635</v>
      </c>
    </row>
    <row r="31" spans="1:14" x14ac:dyDescent="0.25">
      <c r="A31">
        <v>2021</v>
      </c>
      <c r="B31">
        <v>7</v>
      </c>
      <c r="C31">
        <v>25</v>
      </c>
      <c r="D31">
        <v>16</v>
      </c>
      <c r="E31">
        <v>7</v>
      </c>
      <c r="F31">
        <v>56.184123999999997</v>
      </c>
      <c r="G31">
        <v>2164</v>
      </c>
      <c r="H31">
        <v>-7308</v>
      </c>
      <c r="I31">
        <v>15020</v>
      </c>
      <c r="J31">
        <v>-2346</v>
      </c>
      <c r="K31">
        <v>4001</v>
      </c>
      <c r="L31">
        <v>-8333</v>
      </c>
      <c r="N31">
        <f t="shared" si="0"/>
        <v>16843.104226952939</v>
      </c>
    </row>
    <row r="32" spans="1:14" x14ac:dyDescent="0.25">
      <c r="A32">
        <v>2021</v>
      </c>
      <c r="B32">
        <v>7</v>
      </c>
      <c r="C32">
        <v>25</v>
      </c>
      <c r="D32">
        <v>16</v>
      </c>
      <c r="E32">
        <v>7</v>
      </c>
      <c r="F32">
        <v>56.284559000000002</v>
      </c>
      <c r="G32">
        <v>-2588</v>
      </c>
      <c r="H32">
        <v>3832</v>
      </c>
      <c r="I32">
        <v>12872</v>
      </c>
      <c r="J32">
        <v>-773</v>
      </c>
      <c r="K32">
        <v>6821</v>
      </c>
      <c r="L32">
        <v>3435</v>
      </c>
      <c r="N32">
        <f t="shared" si="0"/>
        <v>13677.36641316595</v>
      </c>
    </row>
    <row r="33" spans="1:14" x14ac:dyDescent="0.25">
      <c r="A33">
        <v>2021</v>
      </c>
      <c r="B33">
        <v>7</v>
      </c>
      <c r="C33">
        <v>25</v>
      </c>
      <c r="D33">
        <v>16</v>
      </c>
      <c r="E33">
        <v>7</v>
      </c>
      <c r="F33">
        <v>56.391579999999998</v>
      </c>
      <c r="G33">
        <v>-3204</v>
      </c>
      <c r="H33">
        <v>-3148</v>
      </c>
      <c r="I33">
        <v>16100</v>
      </c>
      <c r="J33">
        <v>-1294</v>
      </c>
      <c r="K33">
        <v>6929</v>
      </c>
      <c r="L33">
        <v>-508</v>
      </c>
      <c r="N33">
        <f t="shared" si="0"/>
        <v>16714.829344028614</v>
      </c>
    </row>
    <row r="34" spans="1:14" x14ac:dyDescent="0.25">
      <c r="A34">
        <v>2021</v>
      </c>
      <c r="B34">
        <v>7</v>
      </c>
      <c r="C34">
        <v>25</v>
      </c>
      <c r="D34">
        <v>16</v>
      </c>
      <c r="E34">
        <v>7</v>
      </c>
      <c r="F34">
        <v>56.493065999999999</v>
      </c>
      <c r="G34">
        <v>-4376</v>
      </c>
      <c r="H34">
        <v>204</v>
      </c>
      <c r="I34">
        <v>13104</v>
      </c>
      <c r="J34">
        <v>-3419</v>
      </c>
      <c r="K34">
        <v>10544</v>
      </c>
      <c r="L34">
        <v>4760</v>
      </c>
      <c r="N34">
        <f t="shared" si="0"/>
        <v>13816.866793886376</v>
      </c>
    </row>
    <row r="35" spans="1:14" x14ac:dyDescent="0.25">
      <c r="A35">
        <v>2021</v>
      </c>
      <c r="B35">
        <v>7</v>
      </c>
      <c r="C35">
        <v>25</v>
      </c>
      <c r="D35">
        <v>16</v>
      </c>
      <c r="E35">
        <v>7</v>
      </c>
      <c r="F35">
        <v>56.597914000000003</v>
      </c>
      <c r="G35">
        <v>-7100</v>
      </c>
      <c r="H35">
        <v>-1400</v>
      </c>
      <c r="I35">
        <v>13628</v>
      </c>
      <c r="J35">
        <v>-544</v>
      </c>
      <c r="K35">
        <v>2095</v>
      </c>
      <c r="L35">
        <v>-2029</v>
      </c>
      <c r="N35">
        <f t="shared" si="0"/>
        <v>15430.242512676203</v>
      </c>
    </row>
    <row r="36" spans="1:14" x14ac:dyDescent="0.25">
      <c r="A36">
        <v>2021</v>
      </c>
      <c r="B36">
        <v>7</v>
      </c>
      <c r="C36">
        <v>25</v>
      </c>
      <c r="D36">
        <v>16</v>
      </c>
      <c r="E36">
        <v>7</v>
      </c>
      <c r="F36">
        <v>56.697643999999997</v>
      </c>
      <c r="G36">
        <v>-9180</v>
      </c>
      <c r="H36">
        <v>112</v>
      </c>
      <c r="I36">
        <v>14484</v>
      </c>
      <c r="J36">
        <v>-190</v>
      </c>
      <c r="K36">
        <v>288</v>
      </c>
      <c r="L36">
        <v>2077</v>
      </c>
      <c r="N36">
        <f t="shared" si="0"/>
        <v>17148.504307956424</v>
      </c>
    </row>
    <row r="37" spans="1:14" x14ac:dyDescent="0.25">
      <c r="A37">
        <v>2021</v>
      </c>
      <c r="B37">
        <v>7</v>
      </c>
      <c r="C37">
        <v>25</v>
      </c>
      <c r="D37">
        <v>16</v>
      </c>
      <c r="E37">
        <v>7</v>
      </c>
      <c r="F37">
        <v>56.779029999999999</v>
      </c>
      <c r="G37">
        <v>-6200</v>
      </c>
      <c r="H37">
        <v>-1748</v>
      </c>
      <c r="I37">
        <v>14076</v>
      </c>
      <c r="J37">
        <v>-393</v>
      </c>
      <c r="K37">
        <v>119</v>
      </c>
      <c r="L37">
        <v>786</v>
      </c>
      <c r="N37">
        <f t="shared" si="0"/>
        <v>15479.963824247136</v>
      </c>
    </row>
    <row r="38" spans="1:14" x14ac:dyDescent="0.25">
      <c r="A38">
        <v>2021</v>
      </c>
      <c r="B38">
        <v>7</v>
      </c>
      <c r="C38">
        <v>25</v>
      </c>
      <c r="D38">
        <v>16</v>
      </c>
      <c r="E38">
        <v>7</v>
      </c>
      <c r="F38">
        <v>56.90343</v>
      </c>
      <c r="G38">
        <v>-6904</v>
      </c>
      <c r="H38">
        <v>-756</v>
      </c>
      <c r="I38">
        <v>13876</v>
      </c>
      <c r="J38">
        <v>-287</v>
      </c>
      <c r="K38">
        <v>545</v>
      </c>
      <c r="L38">
        <v>49</v>
      </c>
      <c r="N38">
        <f t="shared" si="0"/>
        <v>15517.091480042256</v>
      </c>
    </row>
    <row r="39" spans="1:14" x14ac:dyDescent="0.25">
      <c r="A39">
        <v>2021</v>
      </c>
      <c r="B39">
        <v>7</v>
      </c>
      <c r="C39">
        <v>25</v>
      </c>
      <c r="D39">
        <v>16</v>
      </c>
      <c r="E39">
        <v>7</v>
      </c>
      <c r="F39">
        <v>57.010252000000001</v>
      </c>
      <c r="G39">
        <v>-6280</v>
      </c>
      <c r="H39">
        <v>-364</v>
      </c>
      <c r="I39">
        <v>13436</v>
      </c>
      <c r="J39">
        <v>-1979</v>
      </c>
      <c r="K39">
        <v>-344</v>
      </c>
      <c r="L39">
        <v>-310</v>
      </c>
      <c r="N39">
        <f t="shared" si="0"/>
        <v>14835.666213554416</v>
      </c>
    </row>
    <row r="40" spans="1:14" x14ac:dyDescent="0.25">
      <c r="A40">
        <v>2021</v>
      </c>
      <c r="B40">
        <v>7</v>
      </c>
      <c r="C40">
        <v>25</v>
      </c>
      <c r="D40">
        <v>16</v>
      </c>
      <c r="E40">
        <v>7</v>
      </c>
      <c r="F40">
        <v>57.088338999999998</v>
      </c>
      <c r="G40">
        <v>-6780</v>
      </c>
      <c r="H40">
        <v>-204</v>
      </c>
      <c r="I40">
        <v>13844</v>
      </c>
      <c r="J40">
        <v>-1738</v>
      </c>
      <c r="K40">
        <v>250</v>
      </c>
      <c r="L40">
        <v>239</v>
      </c>
      <c r="N40">
        <f t="shared" si="0"/>
        <v>15416.431234238356</v>
      </c>
    </row>
    <row r="41" spans="1:14" x14ac:dyDescent="0.25">
      <c r="A41">
        <v>2021</v>
      </c>
      <c r="B41">
        <v>7</v>
      </c>
      <c r="C41">
        <v>25</v>
      </c>
      <c r="D41">
        <v>16</v>
      </c>
      <c r="E41">
        <v>7</v>
      </c>
      <c r="F41">
        <v>57.217821000000001</v>
      </c>
      <c r="G41">
        <v>-6724</v>
      </c>
      <c r="H41">
        <v>-1512</v>
      </c>
      <c r="I41">
        <v>13896</v>
      </c>
      <c r="J41">
        <v>-1368</v>
      </c>
      <c r="K41">
        <v>1632</v>
      </c>
      <c r="L41">
        <v>124</v>
      </c>
      <c r="N41">
        <f t="shared" si="0"/>
        <v>15511.193893443535</v>
      </c>
    </row>
    <row r="42" spans="1:14" x14ac:dyDescent="0.25">
      <c r="A42">
        <v>2021</v>
      </c>
      <c r="B42">
        <v>7</v>
      </c>
      <c r="C42">
        <v>25</v>
      </c>
      <c r="D42">
        <v>16</v>
      </c>
      <c r="E42">
        <v>7</v>
      </c>
      <c r="F42">
        <v>57.319450000000003</v>
      </c>
      <c r="G42">
        <v>-7444</v>
      </c>
      <c r="H42">
        <v>-728</v>
      </c>
      <c r="I42">
        <v>13236</v>
      </c>
      <c r="J42">
        <v>-779</v>
      </c>
      <c r="K42">
        <v>3369</v>
      </c>
      <c r="L42">
        <v>-932</v>
      </c>
      <c r="N42">
        <f t="shared" si="0"/>
        <v>15203.11862743957</v>
      </c>
    </row>
    <row r="43" spans="1:14" x14ac:dyDescent="0.25">
      <c r="A43">
        <v>2021</v>
      </c>
      <c r="B43">
        <v>7</v>
      </c>
      <c r="C43">
        <v>25</v>
      </c>
      <c r="D43">
        <v>16</v>
      </c>
      <c r="E43">
        <v>7</v>
      </c>
      <c r="F43">
        <v>57.424272000000002</v>
      </c>
      <c r="G43">
        <v>-8064</v>
      </c>
      <c r="H43">
        <v>-792</v>
      </c>
      <c r="I43">
        <v>12876</v>
      </c>
      <c r="J43">
        <v>-158</v>
      </c>
      <c r="K43">
        <v>4066</v>
      </c>
      <c r="L43">
        <v>-1464</v>
      </c>
      <c r="N43">
        <f t="shared" si="0"/>
        <v>15213.373590364499</v>
      </c>
    </row>
    <row r="44" spans="1:14" x14ac:dyDescent="0.25">
      <c r="A44">
        <v>2021</v>
      </c>
      <c r="B44">
        <v>7</v>
      </c>
      <c r="C44">
        <v>25</v>
      </c>
      <c r="D44">
        <v>16</v>
      </c>
      <c r="E44">
        <v>7</v>
      </c>
      <c r="F44">
        <v>57.531134000000002</v>
      </c>
      <c r="G44">
        <v>-8256</v>
      </c>
      <c r="H44">
        <v>-1848</v>
      </c>
      <c r="I44">
        <v>13500</v>
      </c>
      <c r="J44">
        <v>-5347</v>
      </c>
      <c r="K44">
        <v>13530</v>
      </c>
      <c r="L44">
        <v>-2443</v>
      </c>
      <c r="N44">
        <f t="shared" si="0"/>
        <v>15931.937735253676</v>
      </c>
    </row>
    <row r="45" spans="1:14" x14ac:dyDescent="0.25">
      <c r="A45">
        <v>2021</v>
      </c>
      <c r="B45">
        <v>7</v>
      </c>
      <c r="C45">
        <v>25</v>
      </c>
      <c r="D45">
        <v>16</v>
      </c>
      <c r="E45">
        <v>7</v>
      </c>
      <c r="F45">
        <v>57.635317000000001</v>
      </c>
      <c r="G45">
        <v>-11436</v>
      </c>
      <c r="H45">
        <v>-3416</v>
      </c>
      <c r="I45">
        <v>10068</v>
      </c>
      <c r="J45">
        <v>-7605</v>
      </c>
      <c r="K45">
        <v>23812</v>
      </c>
      <c r="L45">
        <v>-4712</v>
      </c>
      <c r="N45">
        <f t="shared" si="0"/>
        <v>15614.601371793005</v>
      </c>
    </row>
    <row r="46" spans="1:14" x14ac:dyDescent="0.25">
      <c r="A46">
        <v>2021</v>
      </c>
      <c r="B46">
        <v>7</v>
      </c>
      <c r="C46">
        <v>25</v>
      </c>
      <c r="D46">
        <v>16</v>
      </c>
      <c r="E46">
        <v>7</v>
      </c>
      <c r="F46">
        <v>57.739091999999999</v>
      </c>
      <c r="G46">
        <v>-21348</v>
      </c>
      <c r="H46">
        <v>-5788</v>
      </c>
      <c r="I46">
        <v>10972</v>
      </c>
      <c r="J46">
        <v>-10208</v>
      </c>
      <c r="K46">
        <v>32767</v>
      </c>
      <c r="L46">
        <v>-6133</v>
      </c>
      <c r="N46">
        <f t="shared" si="0"/>
        <v>24690.541346839684</v>
      </c>
    </row>
    <row r="47" spans="1:14" x14ac:dyDescent="0.25">
      <c r="A47">
        <v>2021</v>
      </c>
      <c r="B47">
        <v>7</v>
      </c>
      <c r="C47">
        <v>25</v>
      </c>
      <c r="D47">
        <v>16</v>
      </c>
      <c r="E47">
        <v>7</v>
      </c>
      <c r="F47">
        <v>57.841045999999999</v>
      </c>
      <c r="G47">
        <v>-8096</v>
      </c>
      <c r="H47">
        <v>-488</v>
      </c>
      <c r="I47">
        <v>6496</v>
      </c>
      <c r="J47">
        <v>9031</v>
      </c>
      <c r="K47">
        <v>-18955</v>
      </c>
      <c r="L47">
        <v>-11375</v>
      </c>
      <c r="N47">
        <f t="shared" si="0"/>
        <v>10391.408759162541</v>
      </c>
    </row>
    <row r="48" spans="1:14" x14ac:dyDescent="0.25">
      <c r="A48">
        <v>2021</v>
      </c>
      <c r="B48">
        <v>7</v>
      </c>
      <c r="C48">
        <v>25</v>
      </c>
      <c r="D48">
        <v>16</v>
      </c>
      <c r="E48">
        <v>7</v>
      </c>
      <c r="F48">
        <v>57.917166999999999</v>
      </c>
      <c r="G48">
        <v>1116</v>
      </c>
      <c r="H48">
        <v>212</v>
      </c>
      <c r="I48">
        <v>4216</v>
      </c>
      <c r="J48">
        <v>8730</v>
      </c>
      <c r="K48">
        <v>-30499</v>
      </c>
      <c r="L48">
        <v>4994</v>
      </c>
      <c r="N48">
        <f t="shared" si="0"/>
        <v>4366.3550016003055</v>
      </c>
    </row>
    <row r="49" spans="1:14" x14ac:dyDescent="0.25">
      <c r="A49">
        <v>2021</v>
      </c>
      <c r="B49">
        <v>7</v>
      </c>
      <c r="C49">
        <v>25</v>
      </c>
      <c r="D49">
        <v>16</v>
      </c>
      <c r="E49">
        <v>7</v>
      </c>
      <c r="F49">
        <v>58.049067000000001</v>
      </c>
      <c r="G49">
        <v>-16028</v>
      </c>
      <c r="H49">
        <v>-5008</v>
      </c>
      <c r="I49">
        <v>14088</v>
      </c>
      <c r="J49">
        <v>4832</v>
      </c>
      <c r="K49">
        <v>-31626</v>
      </c>
      <c r="L49">
        <v>3106</v>
      </c>
      <c r="N49">
        <f t="shared" si="0"/>
        <v>21919.137574275133</v>
      </c>
    </row>
    <row r="50" spans="1:14" x14ac:dyDescent="0.25">
      <c r="A50">
        <v>2021</v>
      </c>
      <c r="B50">
        <v>7</v>
      </c>
      <c r="C50">
        <v>25</v>
      </c>
      <c r="D50">
        <v>16</v>
      </c>
      <c r="E50">
        <v>7</v>
      </c>
      <c r="F50">
        <v>58.154381000000001</v>
      </c>
      <c r="G50">
        <v>-12688</v>
      </c>
      <c r="H50">
        <v>-8812</v>
      </c>
      <c r="I50">
        <v>14484</v>
      </c>
      <c r="J50">
        <v>11582</v>
      </c>
      <c r="K50">
        <v>-23717</v>
      </c>
      <c r="L50">
        <v>23143</v>
      </c>
      <c r="N50">
        <f t="shared" si="0"/>
        <v>21175.999244427639</v>
      </c>
    </row>
    <row r="51" spans="1:14" x14ac:dyDescent="0.25">
      <c r="A51">
        <v>2021</v>
      </c>
      <c r="B51">
        <v>7</v>
      </c>
      <c r="C51">
        <v>25</v>
      </c>
      <c r="D51">
        <v>16</v>
      </c>
      <c r="E51">
        <v>7</v>
      </c>
      <c r="F51">
        <v>58.253768000000001</v>
      </c>
      <c r="G51">
        <v>-13564</v>
      </c>
      <c r="H51">
        <v>-2320</v>
      </c>
      <c r="I51">
        <v>9564</v>
      </c>
      <c r="J51">
        <v>1747</v>
      </c>
      <c r="K51">
        <v>-7879</v>
      </c>
      <c r="L51">
        <v>-287</v>
      </c>
      <c r="N51">
        <f t="shared" si="0"/>
        <v>16758.120180974955</v>
      </c>
    </row>
    <row r="52" spans="1:14" x14ac:dyDescent="0.25">
      <c r="A52">
        <v>2021</v>
      </c>
      <c r="B52">
        <v>7</v>
      </c>
      <c r="C52">
        <v>25</v>
      </c>
      <c r="D52">
        <v>16</v>
      </c>
      <c r="E52">
        <v>7</v>
      </c>
      <c r="F52">
        <v>58.355898000000003</v>
      </c>
      <c r="G52">
        <v>-6980</v>
      </c>
      <c r="H52">
        <v>-2728</v>
      </c>
      <c r="I52">
        <v>12664</v>
      </c>
      <c r="J52">
        <v>1541</v>
      </c>
      <c r="K52">
        <v>-406</v>
      </c>
      <c r="L52">
        <v>4561</v>
      </c>
      <c r="N52">
        <f t="shared" si="0"/>
        <v>14715.273697760433</v>
      </c>
    </row>
    <row r="53" spans="1:14" x14ac:dyDescent="0.25">
      <c r="A53">
        <v>2021</v>
      </c>
      <c r="B53">
        <v>7</v>
      </c>
      <c r="C53">
        <v>25</v>
      </c>
      <c r="D53">
        <v>16</v>
      </c>
      <c r="E53">
        <v>7</v>
      </c>
      <c r="F53">
        <v>58.460188000000002</v>
      </c>
      <c r="G53">
        <v>-5276</v>
      </c>
      <c r="H53">
        <v>-400</v>
      </c>
      <c r="I53">
        <v>11772</v>
      </c>
      <c r="J53">
        <v>-3217</v>
      </c>
      <c r="K53">
        <v>5677</v>
      </c>
      <c r="L53">
        <v>-825</v>
      </c>
      <c r="N53">
        <f t="shared" si="0"/>
        <v>12906.438703220963</v>
      </c>
    </row>
    <row r="54" spans="1:14" x14ac:dyDescent="0.25">
      <c r="A54">
        <v>2021</v>
      </c>
      <c r="B54">
        <v>7</v>
      </c>
      <c r="C54">
        <v>25</v>
      </c>
      <c r="D54">
        <v>16</v>
      </c>
      <c r="E54">
        <v>7</v>
      </c>
      <c r="F54">
        <v>58.564093</v>
      </c>
      <c r="G54">
        <v>32767</v>
      </c>
      <c r="H54">
        <v>32767</v>
      </c>
      <c r="I54">
        <v>32767</v>
      </c>
      <c r="J54">
        <v>4791</v>
      </c>
      <c r="K54">
        <v>17240</v>
      </c>
      <c r="L54">
        <v>3377</v>
      </c>
      <c r="N54">
        <f t="shared" si="0"/>
        <v>56754.108811609403</v>
      </c>
    </row>
    <row r="55" spans="1:14" x14ac:dyDescent="0.25">
      <c r="A55">
        <v>2021</v>
      </c>
      <c r="B55">
        <v>7</v>
      </c>
      <c r="C55">
        <v>25</v>
      </c>
      <c r="D55">
        <v>16</v>
      </c>
      <c r="E55">
        <v>7</v>
      </c>
      <c r="F55">
        <v>58.668179000000002</v>
      </c>
      <c r="G55">
        <v>-8436</v>
      </c>
      <c r="H55">
        <v>-2972</v>
      </c>
      <c r="I55">
        <v>14448</v>
      </c>
      <c r="J55">
        <v>-753</v>
      </c>
      <c r="K55">
        <v>3820</v>
      </c>
      <c r="L55">
        <v>-7244</v>
      </c>
      <c r="N55">
        <f t="shared" si="0"/>
        <v>16992.456679362171</v>
      </c>
    </row>
    <row r="56" spans="1:14" x14ac:dyDescent="0.25">
      <c r="A56">
        <v>2021</v>
      </c>
      <c r="B56">
        <v>7</v>
      </c>
      <c r="C56">
        <v>25</v>
      </c>
      <c r="D56">
        <v>16</v>
      </c>
      <c r="E56">
        <v>7</v>
      </c>
      <c r="F56">
        <v>58.771605999999998</v>
      </c>
      <c r="G56">
        <v>-1228</v>
      </c>
      <c r="H56">
        <v>-3704</v>
      </c>
      <c r="I56">
        <v>8932</v>
      </c>
      <c r="J56">
        <v>-5164</v>
      </c>
      <c r="K56">
        <v>13552</v>
      </c>
      <c r="L56">
        <v>6163</v>
      </c>
      <c r="N56">
        <f t="shared" si="0"/>
        <v>9747.216217977315</v>
      </c>
    </row>
    <row r="57" spans="1:14" x14ac:dyDescent="0.25">
      <c r="A57">
        <v>2021</v>
      </c>
      <c r="B57">
        <v>7</v>
      </c>
      <c r="C57">
        <v>25</v>
      </c>
      <c r="D57">
        <v>16</v>
      </c>
      <c r="E57">
        <v>7</v>
      </c>
      <c r="F57">
        <v>58.870950000000001</v>
      </c>
      <c r="G57">
        <v>-10684</v>
      </c>
      <c r="H57">
        <v>576</v>
      </c>
      <c r="I57">
        <v>14012</v>
      </c>
      <c r="J57">
        <v>1471</v>
      </c>
      <c r="K57">
        <v>-3</v>
      </c>
      <c r="L57">
        <v>2961</v>
      </c>
      <c r="N57">
        <f t="shared" si="0"/>
        <v>17629.968122489616</v>
      </c>
    </row>
    <row r="58" spans="1:14" x14ac:dyDescent="0.25">
      <c r="A58">
        <v>2021</v>
      </c>
      <c r="B58">
        <v>7</v>
      </c>
      <c r="C58">
        <v>25</v>
      </c>
      <c r="D58">
        <v>16</v>
      </c>
      <c r="E58">
        <v>7</v>
      </c>
      <c r="F58">
        <v>58.97869</v>
      </c>
      <c r="G58">
        <v>-7156</v>
      </c>
      <c r="H58">
        <v>-504</v>
      </c>
      <c r="I58">
        <v>13536</v>
      </c>
      <c r="J58">
        <v>-1931</v>
      </c>
      <c r="K58">
        <v>-339</v>
      </c>
      <c r="L58">
        <v>-1525</v>
      </c>
      <c r="N58">
        <f t="shared" si="0"/>
        <v>15319.453253951331</v>
      </c>
    </row>
    <row r="59" spans="1:14" x14ac:dyDescent="0.25">
      <c r="A59">
        <v>2021</v>
      </c>
      <c r="B59">
        <v>7</v>
      </c>
      <c r="C59">
        <v>25</v>
      </c>
      <c r="D59">
        <v>16</v>
      </c>
      <c r="E59">
        <v>7</v>
      </c>
      <c r="F59">
        <v>59.076884999999997</v>
      </c>
      <c r="G59">
        <v>-7520</v>
      </c>
      <c r="H59">
        <v>36</v>
      </c>
      <c r="I59">
        <v>13464</v>
      </c>
      <c r="J59">
        <v>440</v>
      </c>
      <c r="K59">
        <v>1490</v>
      </c>
      <c r="L59">
        <v>1759</v>
      </c>
      <c r="N59">
        <f t="shared" si="0"/>
        <v>15421.770067018895</v>
      </c>
    </row>
    <row r="60" spans="1:14" x14ac:dyDescent="0.25">
      <c r="A60">
        <v>2021</v>
      </c>
      <c r="B60">
        <v>7</v>
      </c>
      <c r="C60">
        <v>25</v>
      </c>
      <c r="D60">
        <v>16</v>
      </c>
      <c r="E60">
        <v>7</v>
      </c>
      <c r="F60">
        <v>59.159104999999997</v>
      </c>
      <c r="G60">
        <v>-7592</v>
      </c>
      <c r="H60">
        <v>-228</v>
      </c>
      <c r="I60">
        <v>13428</v>
      </c>
      <c r="J60">
        <v>-783</v>
      </c>
      <c r="K60">
        <v>1267</v>
      </c>
      <c r="L60">
        <v>-85</v>
      </c>
      <c r="N60">
        <f t="shared" si="0"/>
        <v>15427.30151387468</v>
      </c>
    </row>
    <row r="61" spans="1:14" x14ac:dyDescent="0.25">
      <c r="A61">
        <v>2021</v>
      </c>
      <c r="B61">
        <v>7</v>
      </c>
      <c r="C61">
        <v>25</v>
      </c>
      <c r="D61">
        <v>16</v>
      </c>
      <c r="E61">
        <v>7</v>
      </c>
      <c r="F61">
        <v>59.283352000000001</v>
      </c>
      <c r="G61">
        <v>-7764</v>
      </c>
      <c r="H61">
        <v>76</v>
      </c>
      <c r="I61">
        <v>13364</v>
      </c>
      <c r="J61">
        <v>-1352</v>
      </c>
      <c r="K61">
        <v>87</v>
      </c>
      <c r="L61">
        <v>-998</v>
      </c>
      <c r="N61">
        <f t="shared" si="0"/>
        <v>15455.806934611988</v>
      </c>
    </row>
    <row r="62" spans="1:14" x14ac:dyDescent="0.25">
      <c r="A62">
        <v>2021</v>
      </c>
      <c r="B62">
        <v>7</v>
      </c>
      <c r="C62">
        <v>25</v>
      </c>
      <c r="D62">
        <v>16</v>
      </c>
      <c r="E62">
        <v>7</v>
      </c>
      <c r="F62">
        <v>59.364882999999999</v>
      </c>
      <c r="G62">
        <v>-7832</v>
      </c>
      <c r="H62">
        <v>608</v>
      </c>
      <c r="I62">
        <v>13108</v>
      </c>
      <c r="J62">
        <v>-890</v>
      </c>
      <c r="K62">
        <v>1865</v>
      </c>
      <c r="L62">
        <v>-860</v>
      </c>
      <c r="N62">
        <f t="shared" si="0"/>
        <v>15281.673730321558</v>
      </c>
    </row>
    <row r="63" spans="1:14" x14ac:dyDescent="0.25">
      <c r="A63">
        <v>2021</v>
      </c>
      <c r="B63">
        <v>7</v>
      </c>
      <c r="C63">
        <v>25</v>
      </c>
      <c r="D63">
        <v>16</v>
      </c>
      <c r="E63">
        <v>7</v>
      </c>
      <c r="F63">
        <v>59.495066999999999</v>
      </c>
      <c r="G63">
        <v>-8068</v>
      </c>
      <c r="H63">
        <v>-520</v>
      </c>
      <c r="I63">
        <v>12960</v>
      </c>
      <c r="J63">
        <v>-3018</v>
      </c>
      <c r="K63">
        <v>-613</v>
      </c>
      <c r="L63">
        <v>-1221</v>
      </c>
      <c r="N63">
        <f t="shared" si="0"/>
        <v>15274.96723400741</v>
      </c>
    </row>
    <row r="64" spans="1:14" x14ac:dyDescent="0.25">
      <c r="A64">
        <v>2021</v>
      </c>
      <c r="B64">
        <v>7</v>
      </c>
      <c r="C64">
        <v>25</v>
      </c>
      <c r="D64">
        <v>16</v>
      </c>
      <c r="E64">
        <v>7</v>
      </c>
      <c r="F64">
        <v>59.594012999999997</v>
      </c>
      <c r="G64">
        <v>-7928</v>
      </c>
      <c r="H64">
        <v>-636</v>
      </c>
      <c r="I64">
        <v>13280</v>
      </c>
      <c r="J64">
        <v>-237</v>
      </c>
      <c r="K64">
        <v>602</v>
      </c>
      <c r="L64">
        <v>300</v>
      </c>
      <c r="N64">
        <f t="shared" si="0"/>
        <v>15479.53746078997</v>
      </c>
    </row>
    <row r="65" spans="1:14" x14ac:dyDescent="0.25">
      <c r="A65">
        <v>2021</v>
      </c>
      <c r="B65">
        <v>7</v>
      </c>
      <c r="C65">
        <v>25</v>
      </c>
      <c r="D65">
        <v>16</v>
      </c>
      <c r="E65">
        <v>7</v>
      </c>
      <c r="F65">
        <v>59.700049</v>
      </c>
      <c r="G65">
        <v>-7688</v>
      </c>
      <c r="H65">
        <v>-1192</v>
      </c>
      <c r="I65">
        <v>13436</v>
      </c>
      <c r="J65">
        <v>-228</v>
      </c>
      <c r="K65">
        <v>-321</v>
      </c>
      <c r="L65">
        <v>157</v>
      </c>
      <c r="N65">
        <f t="shared" si="0"/>
        <v>15525.859203277609</v>
      </c>
    </row>
    <row r="66" spans="1:14" x14ac:dyDescent="0.25">
      <c r="A66">
        <v>2021</v>
      </c>
      <c r="B66">
        <v>7</v>
      </c>
      <c r="C66">
        <v>25</v>
      </c>
      <c r="D66">
        <v>16</v>
      </c>
      <c r="E66">
        <v>7</v>
      </c>
      <c r="F66">
        <v>59.800249999999998</v>
      </c>
      <c r="G66">
        <v>-7704</v>
      </c>
      <c r="H66">
        <v>-484</v>
      </c>
      <c r="I66">
        <v>13396</v>
      </c>
      <c r="J66">
        <v>-944</v>
      </c>
      <c r="K66">
        <v>551</v>
      </c>
      <c r="L66">
        <v>21</v>
      </c>
      <c r="N66">
        <f t="shared" si="0"/>
        <v>15460.876042449858</v>
      </c>
    </row>
    <row r="67" spans="1:14" x14ac:dyDescent="0.25">
      <c r="A67">
        <v>2021</v>
      </c>
      <c r="B67">
        <v>7</v>
      </c>
      <c r="C67">
        <v>25</v>
      </c>
      <c r="D67">
        <v>16</v>
      </c>
      <c r="E67">
        <v>7</v>
      </c>
      <c r="F67">
        <v>59.882156000000002</v>
      </c>
      <c r="G67">
        <v>-7820</v>
      </c>
      <c r="H67">
        <v>-460</v>
      </c>
      <c r="I67">
        <v>13116</v>
      </c>
      <c r="J67">
        <v>-351</v>
      </c>
      <c r="K67">
        <v>1100</v>
      </c>
      <c r="L67">
        <v>565</v>
      </c>
      <c r="N67">
        <f t="shared" si="0"/>
        <v>15277.220165985695</v>
      </c>
    </row>
    <row r="68" spans="1:14" x14ac:dyDescent="0.25">
      <c r="A68">
        <v>2021</v>
      </c>
      <c r="B68">
        <v>7</v>
      </c>
      <c r="C68">
        <v>25</v>
      </c>
      <c r="D68">
        <v>16</v>
      </c>
      <c r="E68">
        <v>7</v>
      </c>
      <c r="F68">
        <v>59.985750000000003</v>
      </c>
      <c r="G68">
        <v>-8084</v>
      </c>
      <c r="H68">
        <v>-652</v>
      </c>
      <c r="I68">
        <v>12936</v>
      </c>
      <c r="J68">
        <v>-740</v>
      </c>
      <c r="K68">
        <v>2067</v>
      </c>
      <c r="L68">
        <v>354</v>
      </c>
      <c r="N68">
        <f t="shared" ref="N68:N121" si="1">SQRT(POWER(G68,2)+POWER(H68,2)+POWER(I68,2))</f>
        <v>15268.145139472574</v>
      </c>
    </row>
    <row r="69" spans="1:14" x14ac:dyDescent="0.25">
      <c r="A69">
        <v>2021</v>
      </c>
      <c r="B69">
        <v>7</v>
      </c>
      <c r="C69">
        <v>25</v>
      </c>
      <c r="D69">
        <v>16</v>
      </c>
      <c r="E69">
        <v>8</v>
      </c>
      <c r="F69">
        <v>8.9663999999999994E-2</v>
      </c>
      <c r="G69">
        <v>-8788</v>
      </c>
      <c r="H69">
        <v>-508</v>
      </c>
      <c r="I69">
        <v>12688</v>
      </c>
      <c r="J69">
        <v>-782</v>
      </c>
      <c r="K69">
        <v>2691</v>
      </c>
      <c r="L69">
        <v>506</v>
      </c>
      <c r="N69">
        <f t="shared" si="1"/>
        <v>15442.550048486162</v>
      </c>
    </row>
    <row r="70" spans="1:14" x14ac:dyDescent="0.25">
      <c r="A70">
        <v>2021</v>
      </c>
      <c r="B70">
        <v>7</v>
      </c>
      <c r="C70">
        <v>25</v>
      </c>
      <c r="D70">
        <v>16</v>
      </c>
      <c r="E70">
        <v>8</v>
      </c>
      <c r="F70">
        <v>0.192773</v>
      </c>
      <c r="G70">
        <v>-9096</v>
      </c>
      <c r="H70">
        <v>-136</v>
      </c>
      <c r="I70">
        <v>12252</v>
      </c>
      <c r="J70">
        <v>-739</v>
      </c>
      <c r="K70">
        <v>2268</v>
      </c>
      <c r="L70">
        <v>142</v>
      </c>
      <c r="N70">
        <f t="shared" si="1"/>
        <v>15259.987418081313</v>
      </c>
    </row>
    <row r="71" spans="1:14" x14ac:dyDescent="0.25">
      <c r="A71">
        <v>2021</v>
      </c>
      <c r="B71">
        <v>7</v>
      </c>
      <c r="C71">
        <v>25</v>
      </c>
      <c r="D71">
        <v>16</v>
      </c>
      <c r="E71">
        <v>8</v>
      </c>
      <c r="F71">
        <v>0.31972200000000001</v>
      </c>
      <c r="G71">
        <v>-9444</v>
      </c>
      <c r="H71">
        <v>-232</v>
      </c>
      <c r="I71">
        <v>12316</v>
      </c>
      <c r="J71">
        <v>-1283</v>
      </c>
      <c r="K71">
        <v>671</v>
      </c>
      <c r="L71">
        <v>-497</v>
      </c>
      <c r="N71">
        <f t="shared" si="1"/>
        <v>15521.817419361691</v>
      </c>
    </row>
    <row r="72" spans="1:14" x14ac:dyDescent="0.25">
      <c r="A72">
        <v>2021</v>
      </c>
      <c r="B72">
        <v>7</v>
      </c>
      <c r="C72">
        <v>25</v>
      </c>
      <c r="D72">
        <v>16</v>
      </c>
      <c r="E72">
        <v>8</v>
      </c>
      <c r="F72">
        <v>0.42378700000000002</v>
      </c>
      <c r="G72">
        <v>-9524</v>
      </c>
      <c r="H72">
        <v>-560</v>
      </c>
      <c r="I72">
        <v>11872</v>
      </c>
      <c r="J72">
        <v>-1453</v>
      </c>
      <c r="K72">
        <v>-1026</v>
      </c>
      <c r="L72">
        <v>16</v>
      </c>
      <c r="N72">
        <f t="shared" si="1"/>
        <v>15230.382792300396</v>
      </c>
    </row>
    <row r="73" spans="1:14" x14ac:dyDescent="0.25">
      <c r="A73">
        <v>2021</v>
      </c>
      <c r="B73">
        <v>7</v>
      </c>
      <c r="C73">
        <v>25</v>
      </c>
      <c r="D73">
        <v>16</v>
      </c>
      <c r="E73">
        <v>8</v>
      </c>
      <c r="F73">
        <v>0.53069</v>
      </c>
      <c r="G73">
        <v>-8880</v>
      </c>
      <c r="H73">
        <v>-1116</v>
      </c>
      <c r="I73">
        <v>12436</v>
      </c>
      <c r="J73">
        <v>-1016</v>
      </c>
      <c r="K73">
        <v>-3721</v>
      </c>
      <c r="L73">
        <v>-1279</v>
      </c>
      <c r="N73">
        <f t="shared" si="1"/>
        <v>15321.682414147606</v>
      </c>
    </row>
    <row r="74" spans="1:14" x14ac:dyDescent="0.25">
      <c r="A74">
        <v>2021</v>
      </c>
      <c r="B74">
        <v>7</v>
      </c>
      <c r="C74">
        <v>25</v>
      </c>
      <c r="D74">
        <v>16</v>
      </c>
      <c r="E74">
        <v>8</v>
      </c>
      <c r="F74">
        <v>0.60615600000000003</v>
      </c>
      <c r="G74">
        <v>-8116</v>
      </c>
      <c r="H74">
        <v>-728</v>
      </c>
      <c r="I74">
        <v>12904</v>
      </c>
      <c r="J74">
        <v>639</v>
      </c>
      <c r="K74">
        <v>-3552</v>
      </c>
      <c r="L74">
        <v>320</v>
      </c>
      <c r="N74">
        <f t="shared" si="1"/>
        <v>15261.476206448706</v>
      </c>
    </row>
    <row r="75" spans="1:14" x14ac:dyDescent="0.25">
      <c r="A75">
        <v>2021</v>
      </c>
      <c r="B75">
        <v>7</v>
      </c>
      <c r="C75">
        <v>25</v>
      </c>
      <c r="D75">
        <v>16</v>
      </c>
      <c r="E75">
        <v>8</v>
      </c>
      <c r="F75">
        <v>0.736209</v>
      </c>
      <c r="G75">
        <v>-7284</v>
      </c>
      <c r="H75">
        <v>-1176</v>
      </c>
      <c r="I75">
        <v>13724</v>
      </c>
      <c r="J75">
        <v>-596</v>
      </c>
      <c r="K75">
        <v>-2344</v>
      </c>
      <c r="L75">
        <v>-834</v>
      </c>
      <c r="N75">
        <f t="shared" si="1"/>
        <v>15581.649720103453</v>
      </c>
    </row>
    <row r="76" spans="1:14" x14ac:dyDescent="0.25">
      <c r="A76">
        <v>2021</v>
      </c>
      <c r="B76">
        <v>7</v>
      </c>
      <c r="C76">
        <v>25</v>
      </c>
      <c r="D76">
        <v>16</v>
      </c>
      <c r="E76">
        <v>8</v>
      </c>
      <c r="F76">
        <v>0.83555199999999996</v>
      </c>
      <c r="G76">
        <v>-7180</v>
      </c>
      <c r="H76">
        <v>-544</v>
      </c>
      <c r="I76">
        <v>13552</v>
      </c>
      <c r="J76">
        <v>-220</v>
      </c>
      <c r="K76">
        <v>192</v>
      </c>
      <c r="L76">
        <v>420</v>
      </c>
      <c r="N76">
        <f t="shared" si="1"/>
        <v>15346.173464417767</v>
      </c>
    </row>
    <row r="77" spans="1:14" x14ac:dyDescent="0.25">
      <c r="A77">
        <v>2021</v>
      </c>
      <c r="B77">
        <v>7</v>
      </c>
      <c r="C77">
        <v>25</v>
      </c>
      <c r="D77">
        <v>16</v>
      </c>
      <c r="E77">
        <v>8</v>
      </c>
      <c r="F77">
        <v>0.94019900000000001</v>
      </c>
      <c r="G77">
        <v>-7260</v>
      </c>
      <c r="H77">
        <v>-920</v>
      </c>
      <c r="I77">
        <v>13576</v>
      </c>
      <c r="J77">
        <v>-735</v>
      </c>
      <c r="K77">
        <v>-104</v>
      </c>
      <c r="L77">
        <v>-453</v>
      </c>
      <c r="N77">
        <f t="shared" si="1"/>
        <v>15422.768104331984</v>
      </c>
    </row>
    <row r="78" spans="1:14" x14ac:dyDescent="0.25">
      <c r="A78">
        <v>2021</v>
      </c>
      <c r="B78">
        <v>7</v>
      </c>
      <c r="C78">
        <v>25</v>
      </c>
      <c r="D78">
        <v>16</v>
      </c>
      <c r="E78">
        <v>8</v>
      </c>
      <c r="F78">
        <v>1.04426</v>
      </c>
      <c r="G78">
        <v>-7356</v>
      </c>
      <c r="H78">
        <v>-688</v>
      </c>
      <c r="I78">
        <v>13548</v>
      </c>
      <c r="J78">
        <v>-1108</v>
      </c>
      <c r="K78">
        <v>138</v>
      </c>
      <c r="L78">
        <v>-486</v>
      </c>
      <c r="N78">
        <f t="shared" si="1"/>
        <v>15431.538614149918</v>
      </c>
    </row>
    <row r="79" spans="1:14" x14ac:dyDescent="0.25">
      <c r="A79">
        <v>2021</v>
      </c>
      <c r="B79">
        <v>7</v>
      </c>
      <c r="C79">
        <v>25</v>
      </c>
      <c r="D79">
        <v>16</v>
      </c>
      <c r="E79">
        <v>8</v>
      </c>
      <c r="F79">
        <v>1.122878</v>
      </c>
      <c r="G79">
        <v>-7024</v>
      </c>
      <c r="H79">
        <v>-1140</v>
      </c>
      <c r="I79">
        <v>13532</v>
      </c>
      <c r="J79">
        <v>-799</v>
      </c>
      <c r="K79">
        <v>420</v>
      </c>
      <c r="L79">
        <v>-44</v>
      </c>
      <c r="N79">
        <f t="shared" si="1"/>
        <v>15288.924095566699</v>
      </c>
    </row>
    <row r="80" spans="1:14" x14ac:dyDescent="0.25">
      <c r="A80">
        <v>2021</v>
      </c>
      <c r="B80">
        <v>7</v>
      </c>
      <c r="C80">
        <v>25</v>
      </c>
      <c r="D80">
        <v>16</v>
      </c>
      <c r="E80">
        <v>8</v>
      </c>
      <c r="F80">
        <v>1.249118</v>
      </c>
      <c r="G80">
        <v>-7408</v>
      </c>
      <c r="H80">
        <v>-700</v>
      </c>
      <c r="I80">
        <v>13524</v>
      </c>
      <c r="J80">
        <v>-725</v>
      </c>
      <c r="K80">
        <v>243</v>
      </c>
      <c r="L80">
        <v>199</v>
      </c>
      <c r="N80">
        <f t="shared" si="1"/>
        <v>15435.901010307109</v>
      </c>
    </row>
    <row r="81" spans="1:14" x14ac:dyDescent="0.25">
      <c r="A81">
        <v>2021</v>
      </c>
      <c r="B81">
        <v>7</v>
      </c>
      <c r="C81">
        <v>25</v>
      </c>
      <c r="D81">
        <v>16</v>
      </c>
      <c r="E81">
        <v>8</v>
      </c>
      <c r="F81">
        <v>1.3526149999999999</v>
      </c>
      <c r="G81">
        <v>-7276</v>
      </c>
      <c r="H81">
        <v>-784</v>
      </c>
      <c r="I81">
        <v>13688</v>
      </c>
      <c r="J81">
        <v>-832</v>
      </c>
      <c r="K81">
        <v>-25</v>
      </c>
      <c r="L81">
        <v>436</v>
      </c>
      <c r="N81">
        <f t="shared" si="1"/>
        <v>15521.47467220818</v>
      </c>
    </row>
    <row r="82" spans="1:14" x14ac:dyDescent="0.25">
      <c r="A82">
        <v>2021</v>
      </c>
      <c r="B82">
        <v>7</v>
      </c>
      <c r="C82">
        <v>25</v>
      </c>
      <c r="D82">
        <v>16</v>
      </c>
      <c r="E82">
        <v>8</v>
      </c>
      <c r="F82">
        <v>1.4334929999999999</v>
      </c>
      <c r="G82">
        <v>-7128</v>
      </c>
      <c r="H82">
        <v>-948</v>
      </c>
      <c r="I82">
        <v>13596</v>
      </c>
      <c r="J82">
        <v>-1225</v>
      </c>
      <c r="K82">
        <v>-359</v>
      </c>
      <c r="L82">
        <v>74</v>
      </c>
      <c r="N82">
        <f t="shared" si="1"/>
        <v>15380.452008962546</v>
      </c>
    </row>
    <row r="83" spans="1:14" x14ac:dyDescent="0.25">
      <c r="A83">
        <v>2021</v>
      </c>
      <c r="B83">
        <v>7</v>
      </c>
      <c r="C83">
        <v>25</v>
      </c>
      <c r="D83">
        <v>16</v>
      </c>
      <c r="E83">
        <v>8</v>
      </c>
      <c r="F83">
        <v>1.5570679999999999</v>
      </c>
      <c r="G83">
        <v>-6972</v>
      </c>
      <c r="H83">
        <v>-876</v>
      </c>
      <c r="I83">
        <v>13612</v>
      </c>
      <c r="J83">
        <v>-946</v>
      </c>
      <c r="K83">
        <v>-44</v>
      </c>
      <c r="L83">
        <v>79</v>
      </c>
      <c r="N83">
        <f t="shared" si="1"/>
        <v>15318.704383857012</v>
      </c>
    </row>
    <row r="84" spans="1:14" x14ac:dyDescent="0.25">
      <c r="A84">
        <v>2021</v>
      </c>
      <c r="B84">
        <v>7</v>
      </c>
      <c r="C84">
        <v>25</v>
      </c>
      <c r="D84">
        <v>16</v>
      </c>
      <c r="E84">
        <v>8</v>
      </c>
      <c r="F84">
        <v>1.659902</v>
      </c>
      <c r="G84">
        <v>-7068</v>
      </c>
      <c r="H84">
        <v>-992</v>
      </c>
      <c r="I84">
        <v>13560</v>
      </c>
      <c r="J84">
        <v>-889</v>
      </c>
      <c r="K84">
        <v>29</v>
      </c>
      <c r="L84">
        <v>20</v>
      </c>
      <c r="N84">
        <f t="shared" si="1"/>
        <v>15323.651262019766</v>
      </c>
    </row>
    <row r="85" spans="1:14" x14ac:dyDescent="0.25">
      <c r="A85">
        <v>2021</v>
      </c>
      <c r="B85">
        <v>7</v>
      </c>
      <c r="C85">
        <v>25</v>
      </c>
      <c r="D85">
        <v>16</v>
      </c>
      <c r="E85">
        <v>8</v>
      </c>
      <c r="F85">
        <v>1.7639290000000001</v>
      </c>
      <c r="G85">
        <v>-7096</v>
      </c>
      <c r="H85">
        <v>-984</v>
      </c>
      <c r="I85">
        <v>13632</v>
      </c>
      <c r="J85">
        <v>-806</v>
      </c>
      <c r="K85">
        <v>128</v>
      </c>
      <c r="L85">
        <v>48</v>
      </c>
      <c r="N85">
        <f t="shared" si="1"/>
        <v>15399.76934892208</v>
      </c>
    </row>
    <row r="86" spans="1:14" x14ac:dyDescent="0.25">
      <c r="A86">
        <v>2021</v>
      </c>
      <c r="B86">
        <v>7</v>
      </c>
      <c r="C86">
        <v>25</v>
      </c>
      <c r="D86">
        <v>16</v>
      </c>
      <c r="E86">
        <v>8</v>
      </c>
      <c r="F86">
        <v>1.8673139999999999</v>
      </c>
      <c r="G86">
        <v>-6928</v>
      </c>
      <c r="H86">
        <v>-840</v>
      </c>
      <c r="I86">
        <v>13560</v>
      </c>
      <c r="J86">
        <v>-785</v>
      </c>
      <c r="K86">
        <v>153</v>
      </c>
      <c r="L86">
        <v>43</v>
      </c>
      <c r="N86">
        <f t="shared" si="1"/>
        <v>15250.455206320892</v>
      </c>
    </row>
    <row r="87" spans="1:14" x14ac:dyDescent="0.25">
      <c r="A87">
        <v>2021</v>
      </c>
      <c r="B87">
        <v>7</v>
      </c>
      <c r="C87">
        <v>25</v>
      </c>
      <c r="D87">
        <v>16</v>
      </c>
      <c r="E87">
        <v>8</v>
      </c>
      <c r="F87">
        <v>1.9724710000000001</v>
      </c>
      <c r="G87">
        <v>-7152</v>
      </c>
      <c r="H87">
        <v>-1012</v>
      </c>
      <c r="I87">
        <v>13780</v>
      </c>
      <c r="J87">
        <v>-709</v>
      </c>
      <c r="K87">
        <v>216</v>
      </c>
      <c r="L87">
        <v>54</v>
      </c>
      <c r="N87">
        <f t="shared" si="1"/>
        <v>15558.394775811546</v>
      </c>
    </row>
    <row r="88" spans="1:14" x14ac:dyDescent="0.25">
      <c r="A88">
        <v>2021</v>
      </c>
      <c r="B88">
        <v>7</v>
      </c>
      <c r="C88">
        <v>25</v>
      </c>
      <c r="D88">
        <v>16</v>
      </c>
      <c r="E88">
        <v>8</v>
      </c>
      <c r="F88">
        <v>2.0735450000000002</v>
      </c>
      <c r="G88">
        <v>-7068</v>
      </c>
      <c r="H88">
        <v>-1080</v>
      </c>
      <c r="I88">
        <v>13736</v>
      </c>
      <c r="J88">
        <v>-801</v>
      </c>
      <c r="K88">
        <v>98</v>
      </c>
      <c r="L88">
        <v>8</v>
      </c>
      <c r="N88">
        <f t="shared" si="1"/>
        <v>15485.500314810626</v>
      </c>
    </row>
    <row r="89" spans="1:14" x14ac:dyDescent="0.25">
      <c r="A89">
        <v>2021</v>
      </c>
      <c r="B89">
        <v>7</v>
      </c>
      <c r="C89">
        <v>25</v>
      </c>
      <c r="D89">
        <v>16</v>
      </c>
      <c r="E89">
        <v>8</v>
      </c>
      <c r="F89">
        <v>2.1780089999999999</v>
      </c>
      <c r="G89">
        <v>-7000</v>
      </c>
      <c r="H89">
        <v>-1060</v>
      </c>
      <c r="I89">
        <v>13620</v>
      </c>
      <c r="J89">
        <v>-760</v>
      </c>
      <c r="K89">
        <v>139</v>
      </c>
      <c r="L89">
        <v>76</v>
      </c>
      <c r="N89">
        <f t="shared" si="1"/>
        <v>15350.179152049008</v>
      </c>
    </row>
    <row r="90" spans="1:14" x14ac:dyDescent="0.25">
      <c r="A90">
        <v>2021</v>
      </c>
      <c r="B90">
        <v>7</v>
      </c>
      <c r="C90">
        <v>25</v>
      </c>
      <c r="D90">
        <v>16</v>
      </c>
      <c r="E90">
        <v>8</v>
      </c>
      <c r="F90">
        <v>2.2592620000000001</v>
      </c>
      <c r="G90">
        <v>-6972</v>
      </c>
      <c r="H90">
        <v>-1100</v>
      </c>
      <c r="I90">
        <v>13668</v>
      </c>
      <c r="J90">
        <v>-705</v>
      </c>
      <c r="K90">
        <v>158</v>
      </c>
      <c r="L90">
        <v>105</v>
      </c>
      <c r="N90">
        <f t="shared" si="1"/>
        <v>15382.880354471981</v>
      </c>
    </row>
    <row r="91" spans="1:14" x14ac:dyDescent="0.25">
      <c r="A91">
        <v>2021</v>
      </c>
      <c r="B91">
        <v>7</v>
      </c>
      <c r="C91">
        <v>25</v>
      </c>
      <c r="D91">
        <v>16</v>
      </c>
      <c r="E91">
        <v>8</v>
      </c>
      <c r="F91">
        <v>2.3854579999999999</v>
      </c>
      <c r="G91">
        <v>-7028</v>
      </c>
      <c r="H91">
        <v>-960</v>
      </c>
      <c r="I91">
        <v>13648</v>
      </c>
      <c r="J91">
        <v>-725</v>
      </c>
      <c r="K91">
        <v>161</v>
      </c>
      <c r="L91">
        <v>112</v>
      </c>
      <c r="N91">
        <f t="shared" si="1"/>
        <v>15381.231680200386</v>
      </c>
    </row>
    <row r="92" spans="1:14" x14ac:dyDescent="0.25">
      <c r="A92">
        <v>2021</v>
      </c>
      <c r="B92">
        <v>7</v>
      </c>
      <c r="C92">
        <v>25</v>
      </c>
      <c r="D92">
        <v>16</v>
      </c>
      <c r="E92">
        <v>8</v>
      </c>
      <c r="F92">
        <v>2.48807</v>
      </c>
      <c r="G92">
        <v>-7088</v>
      </c>
      <c r="H92">
        <v>-932</v>
      </c>
      <c r="I92">
        <v>13684</v>
      </c>
      <c r="J92">
        <v>-734</v>
      </c>
      <c r="K92">
        <v>160</v>
      </c>
      <c r="L92">
        <v>142</v>
      </c>
      <c r="N92">
        <f t="shared" si="1"/>
        <v>15438.919133151776</v>
      </c>
    </row>
    <row r="93" spans="1:14" x14ac:dyDescent="0.25">
      <c r="A93">
        <v>2021</v>
      </c>
      <c r="B93">
        <v>7</v>
      </c>
      <c r="C93">
        <v>25</v>
      </c>
      <c r="D93">
        <v>16</v>
      </c>
      <c r="E93">
        <v>8</v>
      </c>
      <c r="F93">
        <v>2.5691169999999999</v>
      </c>
      <c r="G93">
        <v>-7148</v>
      </c>
      <c r="H93">
        <v>-1056</v>
      </c>
      <c r="I93">
        <v>13744</v>
      </c>
      <c r="J93">
        <v>-719</v>
      </c>
      <c r="K93">
        <v>170</v>
      </c>
      <c r="L93">
        <v>114</v>
      </c>
      <c r="N93">
        <f t="shared" si="1"/>
        <v>15527.606898682101</v>
      </c>
    </row>
    <row r="94" spans="1:14" x14ac:dyDescent="0.25">
      <c r="A94">
        <v>2021</v>
      </c>
      <c r="B94">
        <v>7</v>
      </c>
      <c r="C94">
        <v>25</v>
      </c>
      <c r="D94">
        <v>16</v>
      </c>
      <c r="E94">
        <v>8</v>
      </c>
      <c r="F94">
        <v>2.694982</v>
      </c>
      <c r="G94">
        <v>-7000</v>
      </c>
      <c r="H94">
        <v>-924</v>
      </c>
      <c r="I94">
        <v>13588</v>
      </c>
      <c r="J94">
        <v>-730</v>
      </c>
      <c r="K94">
        <v>180</v>
      </c>
      <c r="L94">
        <v>110</v>
      </c>
      <c r="N94">
        <f t="shared" si="1"/>
        <v>15312.985339247211</v>
      </c>
    </row>
    <row r="95" spans="1:14" x14ac:dyDescent="0.25">
      <c r="A95">
        <v>2021</v>
      </c>
      <c r="B95">
        <v>7</v>
      </c>
      <c r="C95">
        <v>25</v>
      </c>
      <c r="D95">
        <v>16</v>
      </c>
      <c r="E95">
        <v>8</v>
      </c>
      <c r="F95">
        <v>2.776716</v>
      </c>
      <c r="G95">
        <v>-7040</v>
      </c>
      <c r="H95">
        <v>-1044</v>
      </c>
      <c r="I95">
        <v>13556</v>
      </c>
      <c r="J95">
        <v>-762</v>
      </c>
      <c r="K95">
        <v>169</v>
      </c>
      <c r="L95">
        <v>101</v>
      </c>
      <c r="N95">
        <f t="shared" si="1"/>
        <v>15310.671833724346</v>
      </c>
    </row>
    <row r="96" spans="1:14" x14ac:dyDescent="0.25">
      <c r="A96">
        <v>2021</v>
      </c>
      <c r="B96">
        <v>7</v>
      </c>
      <c r="C96">
        <v>25</v>
      </c>
      <c r="D96">
        <v>16</v>
      </c>
      <c r="E96">
        <v>8</v>
      </c>
      <c r="F96">
        <v>2.9011130000000001</v>
      </c>
      <c r="G96">
        <v>-7028</v>
      </c>
      <c r="H96">
        <v>-904</v>
      </c>
      <c r="I96">
        <v>13640</v>
      </c>
      <c r="J96">
        <v>-773</v>
      </c>
      <c r="K96">
        <v>115</v>
      </c>
      <c r="L96">
        <v>65</v>
      </c>
      <c r="N96">
        <f t="shared" si="1"/>
        <v>15370.738433790355</v>
      </c>
    </row>
    <row r="97" spans="1:14" x14ac:dyDescent="0.25">
      <c r="A97">
        <v>2021</v>
      </c>
      <c r="B97">
        <v>7</v>
      </c>
      <c r="C97">
        <v>25</v>
      </c>
      <c r="D97">
        <v>16</v>
      </c>
      <c r="E97">
        <v>8</v>
      </c>
      <c r="F97">
        <v>3.0045410000000001</v>
      </c>
      <c r="G97">
        <v>-6968</v>
      </c>
      <c r="H97">
        <v>-1112</v>
      </c>
      <c r="I97">
        <v>13680</v>
      </c>
      <c r="J97">
        <v>-834</v>
      </c>
      <c r="K97">
        <v>97</v>
      </c>
      <c r="L97">
        <v>50</v>
      </c>
      <c r="N97">
        <f t="shared" si="1"/>
        <v>15392.594583110413</v>
      </c>
    </row>
    <row r="98" spans="1:14" x14ac:dyDescent="0.25">
      <c r="A98">
        <v>2021</v>
      </c>
      <c r="B98">
        <v>7</v>
      </c>
      <c r="C98">
        <v>25</v>
      </c>
      <c r="D98">
        <v>16</v>
      </c>
      <c r="E98">
        <v>8</v>
      </c>
      <c r="F98">
        <v>3.10758</v>
      </c>
      <c r="G98">
        <v>-7108</v>
      </c>
      <c r="H98">
        <v>-984</v>
      </c>
      <c r="I98">
        <v>13616</v>
      </c>
      <c r="J98">
        <v>-731</v>
      </c>
      <c r="K98">
        <v>207</v>
      </c>
      <c r="L98">
        <v>59</v>
      </c>
      <c r="N98">
        <f t="shared" si="1"/>
        <v>15391.146026206106</v>
      </c>
    </row>
    <row r="99" spans="1:14" x14ac:dyDescent="0.25">
      <c r="A99">
        <v>2021</v>
      </c>
      <c r="B99">
        <v>7</v>
      </c>
      <c r="C99">
        <v>25</v>
      </c>
      <c r="D99">
        <v>16</v>
      </c>
      <c r="E99">
        <v>8</v>
      </c>
      <c r="F99">
        <v>3.2105959999999998</v>
      </c>
      <c r="G99">
        <v>-7080</v>
      </c>
      <c r="H99">
        <v>-940</v>
      </c>
      <c r="I99">
        <v>13644</v>
      </c>
      <c r="J99">
        <v>-704</v>
      </c>
      <c r="K99">
        <v>182</v>
      </c>
      <c r="L99">
        <v>60</v>
      </c>
      <c r="N99">
        <f t="shared" si="1"/>
        <v>15400.283633751686</v>
      </c>
    </row>
    <row r="100" spans="1:14" x14ac:dyDescent="0.25">
      <c r="A100">
        <v>2021</v>
      </c>
      <c r="B100">
        <v>7</v>
      </c>
      <c r="C100">
        <v>25</v>
      </c>
      <c r="D100">
        <v>16</v>
      </c>
      <c r="E100">
        <v>8</v>
      </c>
      <c r="F100">
        <v>3.313933</v>
      </c>
      <c r="G100">
        <v>-7112</v>
      </c>
      <c r="H100">
        <v>-908</v>
      </c>
      <c r="I100">
        <v>13532</v>
      </c>
      <c r="J100">
        <v>-719</v>
      </c>
      <c r="K100">
        <v>198</v>
      </c>
      <c r="L100">
        <v>84</v>
      </c>
      <c r="N100">
        <f t="shared" si="1"/>
        <v>15314.046885131311</v>
      </c>
    </row>
    <row r="101" spans="1:14" x14ac:dyDescent="0.25">
      <c r="A101">
        <v>2021</v>
      </c>
      <c r="B101">
        <v>7</v>
      </c>
      <c r="C101">
        <v>25</v>
      </c>
      <c r="D101">
        <v>16</v>
      </c>
      <c r="E101">
        <v>8</v>
      </c>
      <c r="F101">
        <v>3.3956379999999999</v>
      </c>
      <c r="G101">
        <v>-7124</v>
      </c>
      <c r="H101">
        <v>-1012</v>
      </c>
      <c r="I101">
        <v>13676</v>
      </c>
      <c r="J101">
        <v>-744</v>
      </c>
      <c r="K101">
        <v>151</v>
      </c>
      <c r="L101">
        <v>113</v>
      </c>
      <c r="N101">
        <f t="shared" si="1"/>
        <v>15453.429910540895</v>
      </c>
    </row>
    <row r="102" spans="1:14" x14ac:dyDescent="0.25">
      <c r="A102">
        <v>2021</v>
      </c>
      <c r="B102">
        <v>7</v>
      </c>
      <c r="C102">
        <v>25</v>
      </c>
      <c r="D102">
        <v>16</v>
      </c>
      <c r="E102">
        <v>8</v>
      </c>
      <c r="F102">
        <v>3.520219</v>
      </c>
      <c r="G102">
        <v>-7000</v>
      </c>
      <c r="H102">
        <v>-988</v>
      </c>
      <c r="I102">
        <v>13584</v>
      </c>
      <c r="J102">
        <v>-773</v>
      </c>
      <c r="K102">
        <v>127</v>
      </c>
      <c r="L102">
        <v>69</v>
      </c>
      <c r="N102">
        <f t="shared" si="1"/>
        <v>15313.432012452336</v>
      </c>
    </row>
    <row r="103" spans="1:14" x14ac:dyDescent="0.25">
      <c r="A103">
        <v>2021</v>
      </c>
      <c r="B103">
        <v>7</v>
      </c>
      <c r="C103">
        <v>25</v>
      </c>
      <c r="D103">
        <v>16</v>
      </c>
      <c r="E103">
        <v>8</v>
      </c>
      <c r="F103">
        <v>3.6233970000000002</v>
      </c>
      <c r="G103">
        <v>-7124</v>
      </c>
      <c r="H103">
        <v>-952</v>
      </c>
      <c r="I103">
        <v>13628</v>
      </c>
      <c r="J103">
        <v>-805</v>
      </c>
      <c r="K103">
        <v>136</v>
      </c>
      <c r="L103">
        <v>97</v>
      </c>
      <c r="N103">
        <f t="shared" si="1"/>
        <v>15407.143278362801</v>
      </c>
    </row>
    <row r="104" spans="1:14" x14ac:dyDescent="0.25">
      <c r="A104">
        <v>2021</v>
      </c>
      <c r="B104">
        <v>7</v>
      </c>
      <c r="C104">
        <v>25</v>
      </c>
      <c r="D104">
        <v>16</v>
      </c>
      <c r="E104">
        <v>8</v>
      </c>
      <c r="F104">
        <v>3.7058049999999998</v>
      </c>
      <c r="G104">
        <v>-7080</v>
      </c>
      <c r="H104">
        <v>-1040</v>
      </c>
      <c r="I104">
        <v>13664</v>
      </c>
      <c r="J104">
        <v>-758</v>
      </c>
      <c r="K104">
        <v>149</v>
      </c>
      <c r="L104">
        <v>118</v>
      </c>
      <c r="N104">
        <f t="shared" si="1"/>
        <v>15424.425305339581</v>
      </c>
    </row>
    <row r="105" spans="1:14" x14ac:dyDescent="0.25">
      <c r="A105">
        <v>2021</v>
      </c>
      <c r="B105">
        <v>7</v>
      </c>
      <c r="C105">
        <v>25</v>
      </c>
      <c r="D105">
        <v>16</v>
      </c>
      <c r="E105">
        <v>8</v>
      </c>
      <c r="F105">
        <v>3.8316629999999998</v>
      </c>
      <c r="G105">
        <v>-7120</v>
      </c>
      <c r="H105">
        <v>-1040</v>
      </c>
      <c r="I105">
        <v>13788</v>
      </c>
      <c r="J105">
        <v>-755</v>
      </c>
      <c r="K105">
        <v>158</v>
      </c>
      <c r="L105">
        <v>92</v>
      </c>
      <c r="N105">
        <f t="shared" si="1"/>
        <v>15552.6507065516</v>
      </c>
    </row>
    <row r="106" spans="1:14" x14ac:dyDescent="0.25">
      <c r="A106">
        <v>2021</v>
      </c>
      <c r="B106">
        <v>7</v>
      </c>
      <c r="C106">
        <v>25</v>
      </c>
      <c r="D106">
        <v>16</v>
      </c>
      <c r="E106">
        <v>8</v>
      </c>
      <c r="F106">
        <v>3.9130590000000001</v>
      </c>
      <c r="G106">
        <v>-7044</v>
      </c>
      <c r="H106">
        <v>-1128</v>
      </c>
      <c r="I106">
        <v>13704</v>
      </c>
      <c r="J106">
        <v>-779</v>
      </c>
      <c r="K106">
        <v>125</v>
      </c>
      <c r="L106">
        <v>106</v>
      </c>
      <c r="N106">
        <f t="shared" si="1"/>
        <v>15449.593392707784</v>
      </c>
    </row>
    <row r="107" spans="1:14" x14ac:dyDescent="0.25">
      <c r="A107">
        <v>2021</v>
      </c>
      <c r="B107">
        <v>7</v>
      </c>
      <c r="C107">
        <v>25</v>
      </c>
      <c r="D107">
        <v>16</v>
      </c>
      <c r="E107">
        <v>8</v>
      </c>
      <c r="F107">
        <v>4.0378270000000001</v>
      </c>
      <c r="G107">
        <v>-7072</v>
      </c>
      <c r="H107">
        <v>-924</v>
      </c>
      <c r="I107">
        <v>13772</v>
      </c>
      <c r="J107">
        <v>-757</v>
      </c>
      <c r="K107">
        <v>153</v>
      </c>
      <c r="L107">
        <v>88</v>
      </c>
      <c r="N107">
        <f t="shared" si="1"/>
        <v>15509.189018127287</v>
      </c>
    </row>
    <row r="108" spans="1:14" x14ac:dyDescent="0.25">
      <c r="A108">
        <v>2021</v>
      </c>
      <c r="B108">
        <v>7</v>
      </c>
      <c r="C108">
        <v>25</v>
      </c>
      <c r="D108">
        <v>16</v>
      </c>
      <c r="E108">
        <v>8</v>
      </c>
      <c r="F108">
        <v>4.1408490000000002</v>
      </c>
      <c r="G108">
        <v>-7012</v>
      </c>
      <c r="H108">
        <v>-952</v>
      </c>
      <c r="I108">
        <v>13704</v>
      </c>
      <c r="J108">
        <v>-769</v>
      </c>
      <c r="K108">
        <v>164</v>
      </c>
      <c r="L108">
        <v>93</v>
      </c>
      <c r="N108">
        <f t="shared" si="1"/>
        <v>15423.16647125356</v>
      </c>
    </row>
    <row r="109" spans="1:14" x14ac:dyDescent="0.25">
      <c r="A109">
        <v>2021</v>
      </c>
      <c r="B109">
        <v>7</v>
      </c>
      <c r="C109">
        <v>25</v>
      </c>
      <c r="D109">
        <v>16</v>
      </c>
      <c r="E109">
        <v>8</v>
      </c>
      <c r="F109">
        <v>4.2234069999999999</v>
      </c>
      <c r="G109">
        <v>-6980</v>
      </c>
      <c r="H109">
        <v>-1088</v>
      </c>
      <c r="I109">
        <v>13580</v>
      </c>
      <c r="J109">
        <v>-733</v>
      </c>
      <c r="K109">
        <v>149</v>
      </c>
      <c r="L109">
        <v>102</v>
      </c>
      <c r="N109">
        <f t="shared" si="1"/>
        <v>15307.532263562276</v>
      </c>
    </row>
    <row r="110" spans="1:14" x14ac:dyDescent="0.25">
      <c r="A110">
        <v>2021</v>
      </c>
      <c r="B110">
        <v>7</v>
      </c>
      <c r="C110">
        <v>25</v>
      </c>
      <c r="D110">
        <v>16</v>
      </c>
      <c r="E110">
        <v>8</v>
      </c>
      <c r="F110">
        <v>4.3262830000000001</v>
      </c>
      <c r="G110">
        <v>-7068</v>
      </c>
      <c r="H110">
        <v>-1080</v>
      </c>
      <c r="I110">
        <v>13600</v>
      </c>
      <c r="J110">
        <v>-753</v>
      </c>
      <c r="K110">
        <v>181</v>
      </c>
      <c r="L110">
        <v>103</v>
      </c>
      <c r="N110">
        <f t="shared" si="1"/>
        <v>15364.993459159037</v>
      </c>
    </row>
    <row r="111" spans="1:14" x14ac:dyDescent="0.25">
      <c r="A111">
        <v>2021</v>
      </c>
      <c r="B111">
        <v>7</v>
      </c>
      <c r="C111">
        <v>25</v>
      </c>
      <c r="D111">
        <v>16</v>
      </c>
      <c r="E111">
        <v>8</v>
      </c>
      <c r="F111">
        <v>4.4503389999999996</v>
      </c>
      <c r="G111">
        <v>-7164</v>
      </c>
      <c r="H111">
        <v>-992</v>
      </c>
      <c r="I111">
        <v>13668</v>
      </c>
      <c r="J111">
        <v>-755</v>
      </c>
      <c r="K111">
        <v>138</v>
      </c>
      <c r="L111">
        <v>75</v>
      </c>
      <c r="N111">
        <f t="shared" si="1"/>
        <v>15463.543707701672</v>
      </c>
    </row>
    <row r="112" spans="1:14" x14ac:dyDescent="0.25">
      <c r="A112">
        <v>2021</v>
      </c>
      <c r="B112">
        <v>7</v>
      </c>
      <c r="C112">
        <v>25</v>
      </c>
      <c r="D112">
        <v>16</v>
      </c>
      <c r="E112">
        <v>8</v>
      </c>
      <c r="F112">
        <v>4.5541879999999999</v>
      </c>
      <c r="G112">
        <v>-7068</v>
      </c>
      <c r="H112">
        <v>-968</v>
      </c>
      <c r="I112">
        <v>13712</v>
      </c>
      <c r="J112">
        <v>-758</v>
      </c>
      <c r="K112">
        <v>151</v>
      </c>
      <c r="L112">
        <v>78</v>
      </c>
      <c r="N112">
        <f t="shared" si="1"/>
        <v>15456.797598467801</v>
      </c>
    </row>
    <row r="113" spans="1:14" x14ac:dyDescent="0.25">
      <c r="A113">
        <v>2021</v>
      </c>
      <c r="B113">
        <v>7</v>
      </c>
      <c r="C113">
        <v>25</v>
      </c>
      <c r="D113">
        <v>16</v>
      </c>
      <c r="E113">
        <v>8</v>
      </c>
      <c r="F113">
        <v>4.6583699999999997</v>
      </c>
      <c r="G113">
        <v>-6956</v>
      </c>
      <c r="H113">
        <v>-1100</v>
      </c>
      <c r="I113">
        <v>13696</v>
      </c>
      <c r="J113">
        <v>-795</v>
      </c>
      <c r="K113">
        <v>136</v>
      </c>
      <c r="L113">
        <v>93</v>
      </c>
      <c r="N113">
        <f t="shared" si="1"/>
        <v>15400.53089993978</v>
      </c>
    </row>
    <row r="114" spans="1:14" x14ac:dyDescent="0.25">
      <c r="A114">
        <v>2021</v>
      </c>
      <c r="B114">
        <v>7</v>
      </c>
      <c r="C114">
        <v>25</v>
      </c>
      <c r="D114">
        <v>16</v>
      </c>
      <c r="E114">
        <v>8</v>
      </c>
      <c r="F114">
        <v>4.7617900000000004</v>
      </c>
      <c r="G114">
        <v>-6944</v>
      </c>
      <c r="H114">
        <v>-1104</v>
      </c>
      <c r="I114">
        <v>13632</v>
      </c>
      <c r="J114">
        <v>-788</v>
      </c>
      <c r="K114">
        <v>169</v>
      </c>
      <c r="L114">
        <v>97</v>
      </c>
      <c r="N114">
        <f t="shared" si="1"/>
        <v>15338.493276720501</v>
      </c>
    </row>
    <row r="115" spans="1:14" x14ac:dyDescent="0.25">
      <c r="A115">
        <v>2021</v>
      </c>
      <c r="B115">
        <v>7</v>
      </c>
      <c r="C115">
        <v>25</v>
      </c>
      <c r="D115">
        <v>16</v>
      </c>
      <c r="E115">
        <v>8</v>
      </c>
      <c r="F115">
        <v>4.8653690000000003</v>
      </c>
      <c r="G115">
        <v>-7080</v>
      </c>
      <c r="H115">
        <v>-1032</v>
      </c>
      <c r="I115">
        <v>13708</v>
      </c>
      <c r="J115">
        <v>-776</v>
      </c>
      <c r="K115">
        <v>155</v>
      </c>
      <c r="L115">
        <v>99</v>
      </c>
      <c r="N115">
        <f t="shared" si="1"/>
        <v>15462.880973479683</v>
      </c>
    </row>
    <row r="116" spans="1:14" x14ac:dyDescent="0.25">
      <c r="A116">
        <v>2021</v>
      </c>
      <c r="B116">
        <v>7</v>
      </c>
      <c r="C116">
        <v>25</v>
      </c>
      <c r="D116">
        <v>16</v>
      </c>
      <c r="E116">
        <v>8</v>
      </c>
      <c r="F116">
        <v>4.9466229999999998</v>
      </c>
      <c r="G116">
        <v>-7008</v>
      </c>
      <c r="H116">
        <v>-1028</v>
      </c>
      <c r="I116">
        <v>13648</v>
      </c>
      <c r="J116">
        <v>-705</v>
      </c>
      <c r="K116">
        <v>222</v>
      </c>
      <c r="L116">
        <v>118</v>
      </c>
      <c r="N116">
        <f t="shared" si="1"/>
        <v>15376.499991870713</v>
      </c>
    </row>
    <row r="117" spans="1:14" x14ac:dyDescent="0.25">
      <c r="A117">
        <v>2021</v>
      </c>
      <c r="B117">
        <v>7</v>
      </c>
      <c r="C117">
        <v>25</v>
      </c>
      <c r="D117">
        <v>16</v>
      </c>
      <c r="E117">
        <v>8</v>
      </c>
      <c r="F117">
        <v>5.0714399999999999</v>
      </c>
      <c r="G117">
        <v>-7048</v>
      </c>
      <c r="H117">
        <v>-1004</v>
      </c>
      <c r="I117">
        <v>13676</v>
      </c>
      <c r="J117">
        <v>-772</v>
      </c>
      <c r="K117">
        <v>182</v>
      </c>
      <c r="L117">
        <v>80</v>
      </c>
      <c r="N117">
        <f t="shared" si="1"/>
        <v>15418.018549735891</v>
      </c>
    </row>
    <row r="118" spans="1:14" x14ac:dyDescent="0.25">
      <c r="A118">
        <v>2021</v>
      </c>
      <c r="B118">
        <v>7</v>
      </c>
      <c r="C118">
        <v>25</v>
      </c>
      <c r="D118">
        <v>16</v>
      </c>
      <c r="E118">
        <v>8</v>
      </c>
      <c r="F118">
        <v>5.1754350000000002</v>
      </c>
      <c r="G118">
        <v>-7088</v>
      </c>
      <c r="H118">
        <v>-904</v>
      </c>
      <c r="I118">
        <v>13580</v>
      </c>
      <c r="J118">
        <v>-756</v>
      </c>
      <c r="K118">
        <v>130</v>
      </c>
      <c r="L118">
        <v>121</v>
      </c>
      <c r="N118">
        <f t="shared" si="1"/>
        <v>15345.141250571791</v>
      </c>
    </row>
    <row r="119" spans="1:14" x14ac:dyDescent="0.25">
      <c r="A119">
        <v>2021</v>
      </c>
      <c r="B119">
        <v>7</v>
      </c>
      <c r="C119">
        <v>25</v>
      </c>
      <c r="D119">
        <v>16</v>
      </c>
      <c r="E119">
        <v>8</v>
      </c>
      <c r="F119">
        <v>5.278041</v>
      </c>
      <c r="G119">
        <v>-6948</v>
      </c>
      <c r="H119">
        <v>-988</v>
      </c>
      <c r="I119">
        <v>13492</v>
      </c>
      <c r="J119">
        <v>-724</v>
      </c>
      <c r="K119">
        <v>156</v>
      </c>
      <c r="L119">
        <v>98</v>
      </c>
      <c r="N119">
        <f t="shared" si="1"/>
        <v>15208.05418191295</v>
      </c>
    </row>
    <row r="120" spans="1:14" x14ac:dyDescent="0.25">
      <c r="A120">
        <v>2021</v>
      </c>
      <c r="B120">
        <v>7</v>
      </c>
      <c r="C120">
        <v>25</v>
      </c>
      <c r="D120">
        <v>16</v>
      </c>
      <c r="E120">
        <v>8</v>
      </c>
      <c r="F120">
        <v>5.3819990000000004</v>
      </c>
      <c r="G120">
        <v>-7128</v>
      </c>
      <c r="H120">
        <v>-1024</v>
      </c>
      <c r="I120">
        <v>13544</v>
      </c>
      <c r="J120">
        <v>-755</v>
      </c>
      <c r="K120">
        <v>140</v>
      </c>
      <c r="L120">
        <v>84</v>
      </c>
      <c r="N120">
        <f t="shared" si="1"/>
        <v>15339.390339905951</v>
      </c>
    </row>
    <row r="121" spans="1:14" x14ac:dyDescent="0.25">
      <c r="A121">
        <v>2021</v>
      </c>
      <c r="B121">
        <v>7</v>
      </c>
      <c r="C121">
        <v>25</v>
      </c>
      <c r="D121">
        <v>16</v>
      </c>
      <c r="E121">
        <v>8</v>
      </c>
      <c r="F121">
        <v>5.4829210000000002</v>
      </c>
      <c r="G121">
        <v>-7016</v>
      </c>
      <c r="H121">
        <v>-940</v>
      </c>
      <c r="I121">
        <v>13772</v>
      </c>
      <c r="J121">
        <v>-779</v>
      </c>
      <c r="K121">
        <v>93</v>
      </c>
      <c r="L121">
        <v>58</v>
      </c>
      <c r="N121">
        <f t="shared" si="1"/>
        <v>15484.696961839454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B63F-053A-4129-8A81-A3BD7A8563BC}">
  <dimension ref="A1:Q121"/>
  <sheetViews>
    <sheetView workbookViewId="0">
      <selection activeCell="P2" sqref="P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17</v>
      </c>
    </row>
    <row r="2" spans="1:17" x14ac:dyDescent="0.25">
      <c r="A2">
        <v>2021</v>
      </c>
      <c r="B2">
        <v>7</v>
      </c>
      <c r="C2">
        <v>25</v>
      </c>
      <c r="D2">
        <v>16</v>
      </c>
      <c r="E2">
        <v>10</v>
      </c>
      <c r="F2">
        <v>4.3735530000000002</v>
      </c>
      <c r="G2">
        <v>-8464</v>
      </c>
      <c r="H2">
        <v>-1360</v>
      </c>
      <c r="I2">
        <v>12756</v>
      </c>
      <c r="J2">
        <v>-938</v>
      </c>
      <c r="K2">
        <v>356</v>
      </c>
      <c r="L2">
        <v>91</v>
      </c>
      <c r="N2">
        <f>SQRT(POWER(G2,2)+POWER(H2,2)+POWER(I2,2))</f>
        <v>15368.943750303728</v>
      </c>
      <c r="P2">
        <f>1/(F3-F2)</f>
        <v>18.013798569704562</v>
      </c>
      <c r="Q2" t="s">
        <v>16</v>
      </c>
    </row>
    <row r="3" spans="1:17" x14ac:dyDescent="0.25">
      <c r="A3">
        <v>2021</v>
      </c>
      <c r="B3">
        <v>7</v>
      </c>
      <c r="C3">
        <v>25</v>
      </c>
      <c r="D3">
        <v>16</v>
      </c>
      <c r="E3">
        <v>10</v>
      </c>
      <c r="F3">
        <v>4.4290659999999997</v>
      </c>
      <c r="G3">
        <v>-8488</v>
      </c>
      <c r="H3">
        <v>-1472</v>
      </c>
      <c r="I3">
        <v>12808</v>
      </c>
      <c r="J3">
        <v>-741</v>
      </c>
      <c r="K3">
        <v>212</v>
      </c>
      <c r="L3">
        <v>-56</v>
      </c>
      <c r="N3">
        <f>SQRT(POWER(G3,2)+POWER(H3,2)+POWER(I3,2))</f>
        <v>15435.601446007862</v>
      </c>
    </row>
    <row r="4" spans="1:17" x14ac:dyDescent="0.25">
      <c r="A4">
        <v>2021</v>
      </c>
      <c r="B4">
        <v>7</v>
      </c>
      <c r="C4">
        <v>25</v>
      </c>
      <c r="D4">
        <v>16</v>
      </c>
      <c r="E4">
        <v>10</v>
      </c>
      <c r="F4">
        <v>4.5534559999999997</v>
      </c>
      <c r="G4">
        <v>-8548</v>
      </c>
      <c r="H4">
        <v>-1344</v>
      </c>
      <c r="I4">
        <v>12828</v>
      </c>
      <c r="J4">
        <v>-706</v>
      </c>
      <c r="K4">
        <v>34</v>
      </c>
      <c r="L4">
        <v>95</v>
      </c>
      <c r="N4">
        <f t="shared" ref="N4:N67" si="0">SQRT(POWER(G4,2)+POWER(H4,2)+POWER(I4,2))</f>
        <v>15473.597642435971</v>
      </c>
    </row>
    <row r="5" spans="1:17" x14ac:dyDescent="0.25">
      <c r="A5">
        <v>2021</v>
      </c>
      <c r="B5">
        <v>7</v>
      </c>
      <c r="C5">
        <v>25</v>
      </c>
      <c r="D5">
        <v>16</v>
      </c>
      <c r="E5">
        <v>10</v>
      </c>
      <c r="F5">
        <v>4.63565</v>
      </c>
      <c r="G5">
        <v>-8364</v>
      </c>
      <c r="H5">
        <v>-1496</v>
      </c>
      <c r="I5">
        <v>12764</v>
      </c>
      <c r="J5">
        <v>-697</v>
      </c>
      <c r="K5">
        <v>156</v>
      </c>
      <c r="L5">
        <v>-11</v>
      </c>
      <c r="N5">
        <f t="shared" si="0"/>
        <v>15333.434318508036</v>
      </c>
    </row>
    <row r="6" spans="1:17" x14ac:dyDescent="0.25">
      <c r="A6">
        <v>2021</v>
      </c>
      <c r="B6">
        <v>7</v>
      </c>
      <c r="C6">
        <v>25</v>
      </c>
      <c r="D6">
        <v>16</v>
      </c>
      <c r="E6">
        <v>10</v>
      </c>
      <c r="F6">
        <v>4.739573</v>
      </c>
      <c r="G6">
        <v>-8436</v>
      </c>
      <c r="H6">
        <v>-1396</v>
      </c>
      <c r="I6">
        <v>12856</v>
      </c>
      <c r="J6">
        <v>-695</v>
      </c>
      <c r="K6">
        <v>286</v>
      </c>
      <c r="L6">
        <v>285</v>
      </c>
      <c r="N6">
        <f t="shared" si="0"/>
        <v>15439.936787435368</v>
      </c>
    </row>
    <row r="7" spans="1:17" x14ac:dyDescent="0.25">
      <c r="A7">
        <v>2021</v>
      </c>
      <c r="B7">
        <v>7</v>
      </c>
      <c r="C7">
        <v>25</v>
      </c>
      <c r="D7">
        <v>16</v>
      </c>
      <c r="E7">
        <v>10</v>
      </c>
      <c r="F7">
        <v>4.8642159999999999</v>
      </c>
      <c r="G7">
        <v>-8560</v>
      </c>
      <c r="H7">
        <v>-1292</v>
      </c>
      <c r="I7">
        <v>12952</v>
      </c>
      <c r="J7">
        <v>-722</v>
      </c>
      <c r="K7">
        <v>-44</v>
      </c>
      <c r="L7">
        <v>84</v>
      </c>
      <c r="N7">
        <f t="shared" si="0"/>
        <v>15578.740899058563</v>
      </c>
    </row>
    <row r="8" spans="1:17" x14ac:dyDescent="0.25">
      <c r="A8">
        <v>2021</v>
      </c>
      <c r="B8">
        <v>7</v>
      </c>
      <c r="C8">
        <v>25</v>
      </c>
      <c r="D8">
        <v>16</v>
      </c>
      <c r="E8">
        <v>10</v>
      </c>
      <c r="F8">
        <v>4.9676429999999998</v>
      </c>
      <c r="G8">
        <v>-8428</v>
      </c>
      <c r="H8">
        <v>-1296</v>
      </c>
      <c r="I8">
        <v>12920</v>
      </c>
      <c r="J8">
        <v>-744</v>
      </c>
      <c r="K8">
        <v>51</v>
      </c>
      <c r="L8">
        <v>-30</v>
      </c>
      <c r="N8">
        <f t="shared" si="0"/>
        <v>15480.219636684746</v>
      </c>
    </row>
    <row r="9" spans="1:17" x14ac:dyDescent="0.25">
      <c r="A9">
        <v>2021</v>
      </c>
      <c r="B9">
        <v>7</v>
      </c>
      <c r="C9">
        <v>25</v>
      </c>
      <c r="D9">
        <v>16</v>
      </c>
      <c r="E9">
        <v>10</v>
      </c>
      <c r="F9">
        <v>5.0733230000000002</v>
      </c>
      <c r="G9">
        <v>-8312</v>
      </c>
      <c r="H9">
        <v>-1692</v>
      </c>
      <c r="I9">
        <v>13096</v>
      </c>
      <c r="J9">
        <v>-1161</v>
      </c>
      <c r="K9">
        <v>294</v>
      </c>
      <c r="L9">
        <v>304</v>
      </c>
      <c r="N9">
        <f t="shared" si="0"/>
        <v>15603.122251652072</v>
      </c>
    </row>
    <row r="10" spans="1:17" x14ac:dyDescent="0.25">
      <c r="A10">
        <v>2021</v>
      </c>
      <c r="B10">
        <v>7</v>
      </c>
      <c r="C10">
        <v>25</v>
      </c>
      <c r="D10">
        <v>16</v>
      </c>
      <c r="E10">
        <v>10</v>
      </c>
      <c r="F10">
        <v>5.1783970000000004</v>
      </c>
      <c r="G10">
        <v>-8432</v>
      </c>
      <c r="H10">
        <v>-1452</v>
      </c>
      <c r="I10">
        <v>12868</v>
      </c>
      <c r="J10">
        <v>-1852</v>
      </c>
      <c r="K10">
        <v>836</v>
      </c>
      <c r="L10">
        <v>1075</v>
      </c>
      <c r="N10">
        <f t="shared" si="0"/>
        <v>15452.907558126399</v>
      </c>
    </row>
    <row r="11" spans="1:17" x14ac:dyDescent="0.25">
      <c r="A11">
        <v>2021</v>
      </c>
      <c r="B11">
        <v>7</v>
      </c>
      <c r="C11">
        <v>25</v>
      </c>
      <c r="D11">
        <v>16</v>
      </c>
      <c r="E11">
        <v>10</v>
      </c>
      <c r="F11">
        <v>5.2817040000000004</v>
      </c>
      <c r="G11">
        <v>-8616</v>
      </c>
      <c r="H11">
        <v>-1528</v>
      </c>
      <c r="I11">
        <v>12720</v>
      </c>
      <c r="J11">
        <v>-2309</v>
      </c>
      <c r="K11">
        <v>2388</v>
      </c>
      <c r="L11">
        <v>-25</v>
      </c>
      <c r="N11">
        <f t="shared" si="0"/>
        <v>15439.191688686296</v>
      </c>
    </row>
    <row r="12" spans="1:17" x14ac:dyDescent="0.25">
      <c r="A12">
        <v>2021</v>
      </c>
      <c r="B12">
        <v>7</v>
      </c>
      <c r="C12">
        <v>25</v>
      </c>
      <c r="D12">
        <v>16</v>
      </c>
      <c r="E12">
        <v>10</v>
      </c>
      <c r="F12">
        <v>5.3861730000000003</v>
      </c>
      <c r="G12">
        <v>-9372</v>
      </c>
      <c r="H12">
        <v>-2080</v>
      </c>
      <c r="I12">
        <v>12380</v>
      </c>
      <c r="J12">
        <v>-2582</v>
      </c>
      <c r="K12">
        <v>5224</v>
      </c>
      <c r="L12">
        <v>-135</v>
      </c>
      <c r="N12">
        <f t="shared" si="0"/>
        <v>15666.051959571691</v>
      </c>
    </row>
    <row r="13" spans="1:17" x14ac:dyDescent="0.25">
      <c r="A13">
        <v>2021</v>
      </c>
      <c r="B13">
        <v>7</v>
      </c>
      <c r="C13">
        <v>25</v>
      </c>
      <c r="D13">
        <v>16</v>
      </c>
      <c r="E13">
        <v>10</v>
      </c>
      <c r="F13">
        <v>5.4905609999999996</v>
      </c>
      <c r="G13">
        <v>-10456</v>
      </c>
      <c r="H13">
        <v>-2356</v>
      </c>
      <c r="I13">
        <v>11288</v>
      </c>
      <c r="J13">
        <v>-3472</v>
      </c>
      <c r="K13">
        <v>8006</v>
      </c>
      <c r="L13">
        <v>-109</v>
      </c>
      <c r="N13">
        <f t="shared" si="0"/>
        <v>15565.911987416606</v>
      </c>
    </row>
    <row r="14" spans="1:17" x14ac:dyDescent="0.25">
      <c r="A14">
        <v>2021</v>
      </c>
      <c r="B14">
        <v>7</v>
      </c>
      <c r="C14">
        <v>25</v>
      </c>
      <c r="D14">
        <v>16</v>
      </c>
      <c r="E14">
        <v>10</v>
      </c>
      <c r="F14">
        <v>5.5917130000000004</v>
      </c>
      <c r="G14">
        <v>-11756</v>
      </c>
      <c r="H14">
        <v>-2752</v>
      </c>
      <c r="I14">
        <v>9616</v>
      </c>
      <c r="J14">
        <v>-4708</v>
      </c>
      <c r="K14">
        <v>9830</v>
      </c>
      <c r="L14">
        <v>-83</v>
      </c>
      <c r="N14">
        <f t="shared" si="0"/>
        <v>15435.170747354887</v>
      </c>
    </row>
    <row r="15" spans="1:17" x14ac:dyDescent="0.25">
      <c r="A15">
        <v>2021</v>
      </c>
      <c r="B15">
        <v>7</v>
      </c>
      <c r="C15">
        <v>25</v>
      </c>
      <c r="D15">
        <v>16</v>
      </c>
      <c r="E15">
        <v>10</v>
      </c>
      <c r="F15">
        <v>5.6965339999999998</v>
      </c>
      <c r="G15">
        <v>-12940</v>
      </c>
      <c r="H15">
        <v>-3648</v>
      </c>
      <c r="I15">
        <v>7980</v>
      </c>
      <c r="J15">
        <v>-6902</v>
      </c>
      <c r="K15">
        <v>10666</v>
      </c>
      <c r="L15">
        <v>808</v>
      </c>
      <c r="N15">
        <f t="shared" si="0"/>
        <v>15634.318149506873</v>
      </c>
    </row>
    <row r="16" spans="1:17" x14ac:dyDescent="0.25">
      <c r="A16">
        <v>2021</v>
      </c>
      <c r="B16">
        <v>7</v>
      </c>
      <c r="C16">
        <v>25</v>
      </c>
      <c r="D16">
        <v>16</v>
      </c>
      <c r="E16">
        <v>10</v>
      </c>
      <c r="F16">
        <v>5.8014910000000004</v>
      </c>
      <c r="G16">
        <v>-15128</v>
      </c>
      <c r="H16">
        <v>-3224</v>
      </c>
      <c r="I16">
        <v>5324</v>
      </c>
      <c r="J16">
        <v>-4813</v>
      </c>
      <c r="K16">
        <v>10119</v>
      </c>
      <c r="L16">
        <v>5302</v>
      </c>
      <c r="N16">
        <f t="shared" si="0"/>
        <v>16358.347593812769</v>
      </c>
    </row>
    <row r="17" spans="1:14" x14ac:dyDescent="0.25">
      <c r="A17">
        <v>2021</v>
      </c>
      <c r="B17">
        <v>7</v>
      </c>
      <c r="C17">
        <v>25</v>
      </c>
      <c r="D17">
        <v>16</v>
      </c>
      <c r="E17">
        <v>10</v>
      </c>
      <c r="F17">
        <v>5.9028669999999996</v>
      </c>
      <c r="G17">
        <v>-16240</v>
      </c>
      <c r="H17">
        <v>-1860</v>
      </c>
      <c r="I17">
        <v>3772</v>
      </c>
      <c r="J17">
        <v>-3527</v>
      </c>
      <c r="K17">
        <v>7061</v>
      </c>
      <c r="L17">
        <v>2892</v>
      </c>
      <c r="N17">
        <f t="shared" si="0"/>
        <v>16775.73199595177</v>
      </c>
    </row>
    <row r="18" spans="1:14" x14ac:dyDescent="0.25">
      <c r="A18">
        <v>2021</v>
      </c>
      <c r="B18">
        <v>7</v>
      </c>
      <c r="C18">
        <v>25</v>
      </c>
      <c r="D18">
        <v>16</v>
      </c>
      <c r="E18">
        <v>10</v>
      </c>
      <c r="F18">
        <v>6.0061989999999996</v>
      </c>
      <c r="G18">
        <v>-14916</v>
      </c>
      <c r="H18">
        <v>-2428</v>
      </c>
      <c r="I18">
        <v>4284</v>
      </c>
      <c r="J18">
        <v>-3237</v>
      </c>
      <c r="K18">
        <v>5145</v>
      </c>
      <c r="L18">
        <v>420</v>
      </c>
      <c r="N18">
        <f t="shared" si="0"/>
        <v>15707.797299430624</v>
      </c>
    </row>
    <row r="19" spans="1:14" x14ac:dyDescent="0.25">
      <c r="A19">
        <v>2021</v>
      </c>
      <c r="B19">
        <v>7</v>
      </c>
      <c r="C19">
        <v>25</v>
      </c>
      <c r="D19">
        <v>16</v>
      </c>
      <c r="E19">
        <v>10</v>
      </c>
      <c r="F19">
        <v>6.1109159999999996</v>
      </c>
      <c r="G19">
        <v>-13536</v>
      </c>
      <c r="H19">
        <v>-2828</v>
      </c>
      <c r="I19">
        <v>3036</v>
      </c>
      <c r="J19">
        <v>-2603</v>
      </c>
      <c r="K19">
        <v>3937</v>
      </c>
      <c r="L19">
        <v>-659</v>
      </c>
      <c r="N19">
        <f t="shared" si="0"/>
        <v>14157.619008858799</v>
      </c>
    </row>
    <row r="20" spans="1:14" x14ac:dyDescent="0.25">
      <c r="A20">
        <v>2021</v>
      </c>
      <c r="B20">
        <v>7</v>
      </c>
      <c r="C20">
        <v>25</v>
      </c>
      <c r="D20">
        <v>16</v>
      </c>
      <c r="E20">
        <v>10</v>
      </c>
      <c r="F20">
        <v>6.2162040000000003</v>
      </c>
      <c r="G20">
        <v>-15816</v>
      </c>
      <c r="H20">
        <v>-5392</v>
      </c>
      <c r="I20">
        <v>-5804</v>
      </c>
      <c r="J20">
        <v>-3969</v>
      </c>
      <c r="K20">
        <v>9512</v>
      </c>
      <c r="L20">
        <v>-3560</v>
      </c>
      <c r="N20">
        <f t="shared" si="0"/>
        <v>17689.147407379474</v>
      </c>
    </row>
    <row r="21" spans="1:14" x14ac:dyDescent="0.25">
      <c r="A21">
        <v>2021</v>
      </c>
      <c r="B21">
        <v>7</v>
      </c>
      <c r="C21">
        <v>25</v>
      </c>
      <c r="D21">
        <v>16</v>
      </c>
      <c r="E21">
        <v>10</v>
      </c>
      <c r="F21">
        <v>6.3182549999999997</v>
      </c>
      <c r="G21">
        <v>-13928</v>
      </c>
      <c r="H21">
        <v>-4524</v>
      </c>
      <c r="I21">
        <v>3164</v>
      </c>
      <c r="J21">
        <v>-4868</v>
      </c>
      <c r="K21">
        <v>2953</v>
      </c>
      <c r="L21">
        <v>-3460</v>
      </c>
      <c r="N21">
        <f t="shared" si="0"/>
        <v>14982.211318760659</v>
      </c>
    </row>
    <row r="22" spans="1:14" x14ac:dyDescent="0.25">
      <c r="A22">
        <v>2021</v>
      </c>
      <c r="B22">
        <v>7</v>
      </c>
      <c r="C22">
        <v>25</v>
      </c>
      <c r="D22">
        <v>16</v>
      </c>
      <c r="E22">
        <v>10</v>
      </c>
      <c r="F22">
        <v>6.4225329999999996</v>
      </c>
      <c r="G22">
        <v>-18584</v>
      </c>
      <c r="H22">
        <v>-7788</v>
      </c>
      <c r="I22">
        <v>-9836</v>
      </c>
      <c r="J22">
        <v>-2839</v>
      </c>
      <c r="K22">
        <v>5967</v>
      </c>
      <c r="L22">
        <v>2306</v>
      </c>
      <c r="N22">
        <f t="shared" si="0"/>
        <v>22422.419494782447</v>
      </c>
    </row>
    <row r="23" spans="1:14" x14ac:dyDescent="0.25">
      <c r="A23">
        <v>2021</v>
      </c>
      <c r="B23">
        <v>7</v>
      </c>
      <c r="C23">
        <v>25</v>
      </c>
      <c r="D23">
        <v>16</v>
      </c>
      <c r="E23">
        <v>10</v>
      </c>
      <c r="F23">
        <v>6.5273019999999997</v>
      </c>
      <c r="G23">
        <v>-16200</v>
      </c>
      <c r="H23">
        <v>-4756</v>
      </c>
      <c r="I23">
        <v>-2132</v>
      </c>
      <c r="J23">
        <v>-4048</v>
      </c>
      <c r="K23">
        <v>-2913</v>
      </c>
      <c r="L23">
        <v>-1156</v>
      </c>
      <c r="N23">
        <f t="shared" si="0"/>
        <v>17017.7836394755</v>
      </c>
    </row>
    <row r="24" spans="1:14" x14ac:dyDescent="0.25">
      <c r="A24">
        <v>2021</v>
      </c>
      <c r="B24">
        <v>7</v>
      </c>
      <c r="C24">
        <v>25</v>
      </c>
      <c r="D24">
        <v>16</v>
      </c>
      <c r="E24">
        <v>10</v>
      </c>
      <c r="F24">
        <v>6.6275339999999998</v>
      </c>
      <c r="G24">
        <v>-15812</v>
      </c>
      <c r="H24">
        <v>-4508</v>
      </c>
      <c r="I24">
        <v>-2312</v>
      </c>
      <c r="J24">
        <v>-181</v>
      </c>
      <c r="K24">
        <v>1626</v>
      </c>
      <c r="L24">
        <v>343</v>
      </c>
      <c r="N24">
        <f t="shared" si="0"/>
        <v>16603.817392395038</v>
      </c>
    </row>
    <row r="25" spans="1:14" x14ac:dyDescent="0.25">
      <c r="A25">
        <v>2021</v>
      </c>
      <c r="B25">
        <v>7</v>
      </c>
      <c r="C25">
        <v>25</v>
      </c>
      <c r="D25">
        <v>16</v>
      </c>
      <c r="E25">
        <v>10</v>
      </c>
      <c r="F25">
        <v>6.7329480000000004</v>
      </c>
      <c r="G25">
        <v>-15640</v>
      </c>
      <c r="H25">
        <v>-6348</v>
      </c>
      <c r="I25">
        <v>-2824</v>
      </c>
      <c r="J25">
        <v>-970</v>
      </c>
      <c r="K25">
        <v>-4759</v>
      </c>
      <c r="L25">
        <v>1306</v>
      </c>
      <c r="N25">
        <f t="shared" si="0"/>
        <v>17113.786255530948</v>
      </c>
    </row>
    <row r="26" spans="1:14" x14ac:dyDescent="0.25">
      <c r="A26">
        <v>2021</v>
      </c>
      <c r="B26">
        <v>7</v>
      </c>
      <c r="C26">
        <v>25</v>
      </c>
      <c r="D26">
        <v>16</v>
      </c>
      <c r="E26">
        <v>10</v>
      </c>
      <c r="F26">
        <v>6.8349159999999998</v>
      </c>
      <c r="G26">
        <v>-16672</v>
      </c>
      <c r="H26">
        <v>-3808</v>
      </c>
      <c r="I26">
        <v>-3008</v>
      </c>
      <c r="J26">
        <v>828</v>
      </c>
      <c r="K26">
        <v>-7167</v>
      </c>
      <c r="L26">
        <v>2256</v>
      </c>
      <c r="N26">
        <f t="shared" si="0"/>
        <v>17363.885279510458</v>
      </c>
    </row>
    <row r="27" spans="1:14" x14ac:dyDescent="0.25">
      <c r="A27">
        <v>2021</v>
      </c>
      <c r="B27">
        <v>7</v>
      </c>
      <c r="C27">
        <v>25</v>
      </c>
      <c r="D27">
        <v>16</v>
      </c>
      <c r="E27">
        <v>10</v>
      </c>
      <c r="F27">
        <v>6.9400170000000001</v>
      </c>
      <c r="G27">
        <v>-14888</v>
      </c>
      <c r="H27">
        <v>-3680</v>
      </c>
      <c r="I27">
        <v>1608</v>
      </c>
      <c r="J27">
        <v>-1671</v>
      </c>
      <c r="K27">
        <v>-4987</v>
      </c>
      <c r="L27">
        <v>1490</v>
      </c>
      <c r="N27">
        <f t="shared" si="0"/>
        <v>15420.136445570124</v>
      </c>
    </row>
    <row r="28" spans="1:14" x14ac:dyDescent="0.25">
      <c r="A28">
        <v>2021</v>
      </c>
      <c r="B28">
        <v>7</v>
      </c>
      <c r="C28">
        <v>25</v>
      </c>
      <c r="D28">
        <v>16</v>
      </c>
      <c r="E28">
        <v>10</v>
      </c>
      <c r="F28">
        <v>7.0439400000000001</v>
      </c>
      <c r="G28">
        <v>-14460</v>
      </c>
      <c r="H28">
        <v>-1204</v>
      </c>
      <c r="I28">
        <v>5296</v>
      </c>
      <c r="J28">
        <v>4683</v>
      </c>
      <c r="K28">
        <v>-11292</v>
      </c>
      <c r="L28">
        <v>-1799</v>
      </c>
      <c r="N28">
        <f t="shared" si="0"/>
        <v>15446.32098591765</v>
      </c>
    </row>
    <row r="29" spans="1:14" x14ac:dyDescent="0.25">
      <c r="A29">
        <v>2021</v>
      </c>
      <c r="B29">
        <v>7</v>
      </c>
      <c r="C29">
        <v>25</v>
      </c>
      <c r="D29">
        <v>16</v>
      </c>
      <c r="E29">
        <v>10</v>
      </c>
      <c r="F29">
        <v>7.1480499999999996</v>
      </c>
      <c r="G29">
        <v>-13996</v>
      </c>
      <c r="H29">
        <v>-2252</v>
      </c>
      <c r="I29">
        <v>9724</v>
      </c>
      <c r="J29">
        <v>1202</v>
      </c>
      <c r="K29">
        <v>-11982</v>
      </c>
      <c r="L29">
        <v>-4350</v>
      </c>
      <c r="N29">
        <f t="shared" si="0"/>
        <v>17190.569973098623</v>
      </c>
    </row>
    <row r="30" spans="1:14" x14ac:dyDescent="0.25">
      <c r="A30">
        <v>2021</v>
      </c>
      <c r="B30">
        <v>7</v>
      </c>
      <c r="C30">
        <v>25</v>
      </c>
      <c r="D30">
        <v>16</v>
      </c>
      <c r="E30">
        <v>10</v>
      </c>
      <c r="F30">
        <v>7.2519780000000003</v>
      </c>
      <c r="G30">
        <v>-12556</v>
      </c>
      <c r="H30">
        <v>-3496</v>
      </c>
      <c r="I30">
        <v>10616</v>
      </c>
      <c r="J30">
        <v>-490</v>
      </c>
      <c r="K30">
        <v>-16095</v>
      </c>
      <c r="L30">
        <v>-3503</v>
      </c>
      <c r="N30">
        <f t="shared" si="0"/>
        <v>16809.9556215952</v>
      </c>
    </row>
    <row r="31" spans="1:14" x14ac:dyDescent="0.25">
      <c r="A31">
        <v>2021</v>
      </c>
      <c r="B31">
        <v>7</v>
      </c>
      <c r="C31">
        <v>25</v>
      </c>
      <c r="D31">
        <v>16</v>
      </c>
      <c r="E31">
        <v>10</v>
      </c>
      <c r="F31">
        <v>7.3530239999999996</v>
      </c>
      <c r="G31">
        <v>-9960</v>
      </c>
      <c r="H31">
        <v>-2648</v>
      </c>
      <c r="I31">
        <v>12288</v>
      </c>
      <c r="J31">
        <v>3777</v>
      </c>
      <c r="K31">
        <v>-13868</v>
      </c>
      <c r="L31">
        <v>549</v>
      </c>
      <c r="N31">
        <f t="shared" si="0"/>
        <v>16037.719538637655</v>
      </c>
    </row>
    <row r="32" spans="1:14" x14ac:dyDescent="0.25">
      <c r="A32">
        <v>2021</v>
      </c>
      <c r="B32">
        <v>7</v>
      </c>
      <c r="C32">
        <v>25</v>
      </c>
      <c r="D32">
        <v>16</v>
      </c>
      <c r="E32">
        <v>10</v>
      </c>
      <c r="F32">
        <v>7.4577520000000002</v>
      </c>
      <c r="G32">
        <v>-7700</v>
      </c>
      <c r="H32">
        <v>-3636</v>
      </c>
      <c r="I32">
        <v>13756</v>
      </c>
      <c r="J32">
        <v>5829</v>
      </c>
      <c r="K32">
        <v>-7852</v>
      </c>
      <c r="L32">
        <v>-3835</v>
      </c>
      <c r="N32">
        <f t="shared" si="0"/>
        <v>16178.319813874368</v>
      </c>
    </row>
    <row r="33" spans="1:14" x14ac:dyDescent="0.25">
      <c r="A33">
        <v>2021</v>
      </c>
      <c r="B33">
        <v>7</v>
      </c>
      <c r="C33">
        <v>25</v>
      </c>
      <c r="D33">
        <v>16</v>
      </c>
      <c r="E33">
        <v>10</v>
      </c>
      <c r="F33">
        <v>7.5573839999999999</v>
      </c>
      <c r="G33">
        <v>-6140</v>
      </c>
      <c r="H33">
        <v>-2160</v>
      </c>
      <c r="I33">
        <v>14664</v>
      </c>
      <c r="J33">
        <v>80</v>
      </c>
      <c r="K33">
        <v>-1702</v>
      </c>
      <c r="L33">
        <v>-237</v>
      </c>
      <c r="N33">
        <f t="shared" si="0"/>
        <v>16043.631010466428</v>
      </c>
    </row>
    <row r="34" spans="1:14" x14ac:dyDescent="0.25">
      <c r="A34">
        <v>2021</v>
      </c>
      <c r="B34">
        <v>7</v>
      </c>
      <c r="C34">
        <v>25</v>
      </c>
      <c r="D34">
        <v>16</v>
      </c>
      <c r="E34">
        <v>10</v>
      </c>
      <c r="F34">
        <v>7.6621220000000001</v>
      </c>
      <c r="G34">
        <v>-6968</v>
      </c>
      <c r="H34">
        <v>-1732</v>
      </c>
      <c r="I34">
        <v>13464</v>
      </c>
      <c r="J34">
        <v>-2016</v>
      </c>
      <c r="K34">
        <v>1378</v>
      </c>
      <c r="L34">
        <v>419</v>
      </c>
      <c r="N34">
        <f t="shared" si="0"/>
        <v>15258.838225762798</v>
      </c>
    </row>
    <row r="35" spans="1:14" x14ac:dyDescent="0.25">
      <c r="A35">
        <v>2021</v>
      </c>
      <c r="B35">
        <v>7</v>
      </c>
      <c r="C35">
        <v>25</v>
      </c>
      <c r="D35">
        <v>16</v>
      </c>
      <c r="E35">
        <v>10</v>
      </c>
      <c r="F35">
        <v>7.7661910000000001</v>
      </c>
      <c r="G35">
        <v>-7416</v>
      </c>
      <c r="H35">
        <v>-3152</v>
      </c>
      <c r="I35">
        <v>13012</v>
      </c>
      <c r="J35">
        <v>-5063</v>
      </c>
      <c r="K35">
        <v>-482</v>
      </c>
      <c r="L35">
        <v>630</v>
      </c>
      <c r="N35">
        <f t="shared" si="0"/>
        <v>15305.041783673771</v>
      </c>
    </row>
    <row r="36" spans="1:14" x14ac:dyDescent="0.25">
      <c r="A36">
        <v>2021</v>
      </c>
      <c r="B36">
        <v>7</v>
      </c>
      <c r="C36">
        <v>25</v>
      </c>
      <c r="D36">
        <v>16</v>
      </c>
      <c r="E36">
        <v>10</v>
      </c>
      <c r="F36">
        <v>7.8693379999999999</v>
      </c>
      <c r="G36">
        <v>-6636</v>
      </c>
      <c r="H36">
        <v>-4240</v>
      </c>
      <c r="I36">
        <v>13784</v>
      </c>
      <c r="J36">
        <v>-6784</v>
      </c>
      <c r="K36">
        <v>7611</v>
      </c>
      <c r="L36">
        <v>-647</v>
      </c>
      <c r="N36">
        <f t="shared" si="0"/>
        <v>15874.909511553129</v>
      </c>
    </row>
    <row r="37" spans="1:14" x14ac:dyDescent="0.25">
      <c r="A37">
        <v>2021</v>
      </c>
      <c r="B37">
        <v>7</v>
      </c>
      <c r="C37">
        <v>25</v>
      </c>
      <c r="D37">
        <v>16</v>
      </c>
      <c r="E37">
        <v>10</v>
      </c>
      <c r="F37">
        <v>7.9754589999999999</v>
      </c>
      <c r="G37">
        <v>-9208</v>
      </c>
      <c r="H37">
        <v>-5180</v>
      </c>
      <c r="I37">
        <v>11892</v>
      </c>
      <c r="J37">
        <v>-7889</v>
      </c>
      <c r="K37">
        <v>19215</v>
      </c>
      <c r="L37">
        <v>-1422</v>
      </c>
      <c r="N37">
        <f t="shared" si="0"/>
        <v>15907.209937635198</v>
      </c>
    </row>
    <row r="38" spans="1:14" x14ac:dyDescent="0.25">
      <c r="A38">
        <v>2021</v>
      </c>
      <c r="B38">
        <v>7</v>
      </c>
      <c r="C38">
        <v>25</v>
      </c>
      <c r="D38">
        <v>16</v>
      </c>
      <c r="E38">
        <v>10</v>
      </c>
      <c r="F38">
        <v>8.0792599999999997</v>
      </c>
      <c r="G38">
        <v>-12072</v>
      </c>
      <c r="H38">
        <v>-4760</v>
      </c>
      <c r="I38">
        <v>9016</v>
      </c>
      <c r="J38">
        <v>-10077</v>
      </c>
      <c r="K38">
        <v>23798</v>
      </c>
      <c r="L38">
        <v>2415</v>
      </c>
      <c r="N38">
        <f t="shared" si="0"/>
        <v>15801.235394740501</v>
      </c>
    </row>
    <row r="39" spans="1:14" x14ac:dyDescent="0.25">
      <c r="A39">
        <v>2021</v>
      </c>
      <c r="B39">
        <v>7</v>
      </c>
      <c r="C39">
        <v>25</v>
      </c>
      <c r="D39">
        <v>16</v>
      </c>
      <c r="E39">
        <v>10</v>
      </c>
      <c r="F39">
        <v>8.1821009999999994</v>
      </c>
      <c r="G39">
        <v>-14388</v>
      </c>
      <c r="H39">
        <v>-6876</v>
      </c>
      <c r="I39">
        <v>5432</v>
      </c>
      <c r="J39">
        <v>-2883</v>
      </c>
      <c r="K39">
        <v>11242</v>
      </c>
      <c r="L39">
        <v>1124</v>
      </c>
      <c r="N39">
        <f t="shared" si="0"/>
        <v>16846.380738900567</v>
      </c>
    </row>
    <row r="40" spans="1:14" x14ac:dyDescent="0.25">
      <c r="A40">
        <v>2021</v>
      </c>
      <c r="B40">
        <v>7</v>
      </c>
      <c r="C40">
        <v>25</v>
      </c>
      <c r="D40">
        <v>16</v>
      </c>
      <c r="E40">
        <v>10</v>
      </c>
      <c r="F40">
        <v>8.2840959999999999</v>
      </c>
      <c r="G40">
        <v>-13740</v>
      </c>
      <c r="H40">
        <v>-6576</v>
      </c>
      <c r="I40">
        <v>400</v>
      </c>
      <c r="J40">
        <v>-1584</v>
      </c>
      <c r="K40">
        <v>8843</v>
      </c>
      <c r="L40">
        <v>-1340</v>
      </c>
      <c r="N40">
        <f t="shared" si="0"/>
        <v>15237.827141689198</v>
      </c>
    </row>
    <row r="41" spans="1:14" x14ac:dyDescent="0.25">
      <c r="A41">
        <v>2021</v>
      </c>
      <c r="B41">
        <v>7</v>
      </c>
      <c r="C41">
        <v>25</v>
      </c>
      <c r="D41">
        <v>16</v>
      </c>
      <c r="E41">
        <v>10</v>
      </c>
      <c r="F41">
        <v>8.3902809999999999</v>
      </c>
      <c r="G41">
        <v>-15180</v>
      </c>
      <c r="H41">
        <v>-8464</v>
      </c>
      <c r="I41">
        <v>1216</v>
      </c>
      <c r="J41">
        <v>-2494</v>
      </c>
      <c r="K41">
        <v>11455</v>
      </c>
      <c r="L41">
        <v>-2046</v>
      </c>
      <c r="N41">
        <f t="shared" si="0"/>
        <v>17422.696461799478</v>
      </c>
    </row>
    <row r="42" spans="1:14" x14ac:dyDescent="0.25">
      <c r="A42">
        <v>2021</v>
      </c>
      <c r="B42">
        <v>7</v>
      </c>
      <c r="C42">
        <v>25</v>
      </c>
      <c r="D42">
        <v>16</v>
      </c>
      <c r="E42">
        <v>10</v>
      </c>
      <c r="F42">
        <v>8.4921539999999993</v>
      </c>
      <c r="G42">
        <v>-12812</v>
      </c>
      <c r="H42">
        <v>-9228</v>
      </c>
      <c r="I42">
        <v>-4284</v>
      </c>
      <c r="J42">
        <v>-2829</v>
      </c>
      <c r="K42">
        <v>-905</v>
      </c>
      <c r="L42">
        <v>-174</v>
      </c>
      <c r="N42">
        <f t="shared" si="0"/>
        <v>16360.195108861019</v>
      </c>
    </row>
    <row r="43" spans="1:14" x14ac:dyDescent="0.25">
      <c r="A43">
        <v>2021</v>
      </c>
      <c r="B43">
        <v>7</v>
      </c>
      <c r="C43">
        <v>25</v>
      </c>
      <c r="D43">
        <v>16</v>
      </c>
      <c r="E43">
        <v>10</v>
      </c>
      <c r="F43">
        <v>8.5935839999999999</v>
      </c>
      <c r="G43">
        <v>-14664</v>
      </c>
      <c r="H43">
        <v>-6460</v>
      </c>
      <c r="I43">
        <v>-2576</v>
      </c>
      <c r="J43">
        <v>-3503</v>
      </c>
      <c r="K43">
        <v>74</v>
      </c>
      <c r="L43">
        <v>-671</v>
      </c>
      <c r="N43">
        <f t="shared" si="0"/>
        <v>16229.610962681762</v>
      </c>
    </row>
    <row r="44" spans="1:14" x14ac:dyDescent="0.25">
      <c r="A44">
        <v>2021</v>
      </c>
      <c r="B44">
        <v>7</v>
      </c>
      <c r="C44">
        <v>25</v>
      </c>
      <c r="D44">
        <v>16</v>
      </c>
      <c r="E44">
        <v>10</v>
      </c>
      <c r="F44">
        <v>8.6981409999999997</v>
      </c>
      <c r="G44">
        <v>-14216</v>
      </c>
      <c r="H44">
        <v>-6984</v>
      </c>
      <c r="I44">
        <v>-1080</v>
      </c>
      <c r="J44">
        <v>-1976</v>
      </c>
      <c r="K44">
        <v>370</v>
      </c>
      <c r="L44">
        <v>-502</v>
      </c>
      <c r="N44">
        <f t="shared" si="0"/>
        <v>15875.683040423804</v>
      </c>
    </row>
    <row r="45" spans="1:14" x14ac:dyDescent="0.25">
      <c r="A45">
        <v>2021</v>
      </c>
      <c r="B45">
        <v>7</v>
      </c>
      <c r="C45">
        <v>25</v>
      </c>
      <c r="D45">
        <v>16</v>
      </c>
      <c r="E45">
        <v>10</v>
      </c>
      <c r="F45">
        <v>8.8015690000000006</v>
      </c>
      <c r="G45">
        <v>-14588</v>
      </c>
      <c r="H45">
        <v>-6972</v>
      </c>
      <c r="I45">
        <v>-2428</v>
      </c>
      <c r="J45">
        <v>-1975</v>
      </c>
      <c r="K45">
        <v>-236</v>
      </c>
      <c r="L45">
        <v>348</v>
      </c>
      <c r="N45">
        <f t="shared" si="0"/>
        <v>16349.731251613894</v>
      </c>
    </row>
    <row r="46" spans="1:14" x14ac:dyDescent="0.25">
      <c r="A46">
        <v>2021</v>
      </c>
      <c r="B46">
        <v>7</v>
      </c>
      <c r="C46">
        <v>25</v>
      </c>
      <c r="D46">
        <v>16</v>
      </c>
      <c r="E46">
        <v>10</v>
      </c>
      <c r="F46">
        <v>8.9056479999999993</v>
      </c>
      <c r="G46">
        <v>-14036</v>
      </c>
      <c r="H46">
        <v>-7040</v>
      </c>
      <c r="I46">
        <v>-3376</v>
      </c>
      <c r="J46">
        <v>-571</v>
      </c>
      <c r="K46">
        <v>-1916</v>
      </c>
      <c r="L46">
        <v>102</v>
      </c>
      <c r="N46">
        <f t="shared" si="0"/>
        <v>16061.390724342646</v>
      </c>
    </row>
    <row r="47" spans="1:14" x14ac:dyDescent="0.25">
      <c r="A47">
        <v>2021</v>
      </c>
      <c r="B47">
        <v>7</v>
      </c>
      <c r="C47">
        <v>25</v>
      </c>
      <c r="D47">
        <v>16</v>
      </c>
      <c r="E47">
        <v>10</v>
      </c>
      <c r="F47">
        <v>9.0111880000000006</v>
      </c>
      <c r="G47">
        <v>-13904</v>
      </c>
      <c r="H47">
        <v>-6220</v>
      </c>
      <c r="I47">
        <v>-1428</v>
      </c>
      <c r="J47">
        <v>-126</v>
      </c>
      <c r="K47">
        <v>-6670</v>
      </c>
      <c r="L47">
        <v>-1055</v>
      </c>
      <c r="N47">
        <f t="shared" si="0"/>
        <v>15298.653535523968</v>
      </c>
    </row>
    <row r="48" spans="1:14" x14ac:dyDescent="0.25">
      <c r="A48">
        <v>2021</v>
      </c>
      <c r="B48">
        <v>7</v>
      </c>
      <c r="C48">
        <v>25</v>
      </c>
      <c r="D48">
        <v>16</v>
      </c>
      <c r="E48">
        <v>10</v>
      </c>
      <c r="F48">
        <v>9.1142439999999993</v>
      </c>
      <c r="G48">
        <v>-14432</v>
      </c>
      <c r="H48">
        <v>-8212</v>
      </c>
      <c r="I48">
        <v>5036</v>
      </c>
      <c r="J48">
        <v>4080</v>
      </c>
      <c r="K48">
        <v>-12299</v>
      </c>
      <c r="L48">
        <v>-2006</v>
      </c>
      <c r="N48">
        <f t="shared" si="0"/>
        <v>17351.681878135041</v>
      </c>
    </row>
    <row r="49" spans="1:14" x14ac:dyDescent="0.25">
      <c r="A49">
        <v>2021</v>
      </c>
      <c r="B49">
        <v>7</v>
      </c>
      <c r="C49">
        <v>25</v>
      </c>
      <c r="D49">
        <v>16</v>
      </c>
      <c r="E49">
        <v>10</v>
      </c>
      <c r="F49">
        <v>9.2146799999999995</v>
      </c>
      <c r="G49">
        <v>-11896</v>
      </c>
      <c r="H49">
        <v>-6468</v>
      </c>
      <c r="I49">
        <v>8600</v>
      </c>
      <c r="J49">
        <v>4713</v>
      </c>
      <c r="K49">
        <v>-7927</v>
      </c>
      <c r="L49">
        <v>915</v>
      </c>
      <c r="N49">
        <f t="shared" si="0"/>
        <v>16040.880275097124</v>
      </c>
    </row>
    <row r="50" spans="1:14" x14ac:dyDescent="0.25">
      <c r="A50">
        <v>2021</v>
      </c>
      <c r="B50">
        <v>7</v>
      </c>
      <c r="C50">
        <v>25</v>
      </c>
      <c r="D50">
        <v>16</v>
      </c>
      <c r="E50">
        <v>10</v>
      </c>
      <c r="F50">
        <v>9.3218080000000008</v>
      </c>
      <c r="G50">
        <v>-12244</v>
      </c>
      <c r="H50">
        <v>-6040</v>
      </c>
      <c r="I50">
        <v>9748</v>
      </c>
      <c r="J50">
        <v>5782</v>
      </c>
      <c r="K50">
        <v>-13157</v>
      </c>
      <c r="L50">
        <v>-1737</v>
      </c>
      <c r="N50">
        <f t="shared" si="0"/>
        <v>16775.596561672555</v>
      </c>
    </row>
    <row r="51" spans="1:14" x14ac:dyDescent="0.25">
      <c r="A51">
        <v>2021</v>
      </c>
      <c r="B51">
        <v>7</v>
      </c>
      <c r="C51">
        <v>25</v>
      </c>
      <c r="D51">
        <v>16</v>
      </c>
      <c r="E51">
        <v>10</v>
      </c>
      <c r="F51">
        <v>9.4226209999999995</v>
      </c>
      <c r="G51">
        <v>-9388</v>
      </c>
      <c r="H51">
        <v>-4836</v>
      </c>
      <c r="I51">
        <v>10876</v>
      </c>
      <c r="J51">
        <v>5412</v>
      </c>
      <c r="K51">
        <v>-12385</v>
      </c>
      <c r="L51">
        <v>989</v>
      </c>
      <c r="N51">
        <f t="shared" si="0"/>
        <v>15159.446427887795</v>
      </c>
    </row>
    <row r="52" spans="1:14" x14ac:dyDescent="0.25">
      <c r="A52">
        <v>2021</v>
      </c>
      <c r="B52">
        <v>7</v>
      </c>
      <c r="C52">
        <v>25</v>
      </c>
      <c r="D52">
        <v>16</v>
      </c>
      <c r="E52">
        <v>10</v>
      </c>
      <c r="F52">
        <v>9.5273439999999994</v>
      </c>
      <c r="G52">
        <v>-7724</v>
      </c>
      <c r="H52">
        <v>-4368</v>
      </c>
      <c r="I52">
        <v>13088</v>
      </c>
      <c r="J52">
        <v>4311</v>
      </c>
      <c r="K52">
        <v>-10371</v>
      </c>
      <c r="L52">
        <v>1137</v>
      </c>
      <c r="N52">
        <f t="shared" si="0"/>
        <v>15812.50593675778</v>
      </c>
    </row>
    <row r="53" spans="1:14" x14ac:dyDescent="0.25">
      <c r="A53">
        <v>2021</v>
      </c>
      <c r="B53">
        <v>7</v>
      </c>
      <c r="C53">
        <v>25</v>
      </c>
      <c r="D53">
        <v>16</v>
      </c>
      <c r="E53">
        <v>10</v>
      </c>
      <c r="F53">
        <v>9.6302800000000008</v>
      </c>
      <c r="G53">
        <v>-7092</v>
      </c>
      <c r="H53">
        <v>-3824</v>
      </c>
      <c r="I53">
        <v>14048</v>
      </c>
      <c r="J53">
        <v>3318</v>
      </c>
      <c r="K53">
        <v>-2220</v>
      </c>
      <c r="L53">
        <v>-2882</v>
      </c>
      <c r="N53">
        <f t="shared" si="0"/>
        <v>16194.620835326772</v>
      </c>
    </row>
    <row r="54" spans="1:14" x14ac:dyDescent="0.25">
      <c r="A54">
        <v>2021</v>
      </c>
      <c r="B54">
        <v>7</v>
      </c>
      <c r="C54">
        <v>25</v>
      </c>
      <c r="D54">
        <v>16</v>
      </c>
      <c r="E54">
        <v>10</v>
      </c>
      <c r="F54">
        <v>9.7313310000000008</v>
      </c>
      <c r="G54">
        <v>-6656</v>
      </c>
      <c r="H54">
        <v>-2012</v>
      </c>
      <c r="I54">
        <v>13932</v>
      </c>
      <c r="J54">
        <v>631</v>
      </c>
      <c r="K54">
        <v>1756</v>
      </c>
      <c r="L54">
        <v>1250</v>
      </c>
      <c r="N54">
        <f t="shared" si="0"/>
        <v>15570.841467306769</v>
      </c>
    </row>
    <row r="55" spans="1:14" x14ac:dyDescent="0.25">
      <c r="A55">
        <v>2021</v>
      </c>
      <c r="B55">
        <v>7</v>
      </c>
      <c r="C55">
        <v>25</v>
      </c>
      <c r="D55">
        <v>16</v>
      </c>
      <c r="E55">
        <v>10</v>
      </c>
      <c r="F55">
        <v>9.8359240000000003</v>
      </c>
      <c r="G55">
        <v>-7300</v>
      </c>
      <c r="H55">
        <v>-2652</v>
      </c>
      <c r="I55">
        <v>13184</v>
      </c>
      <c r="J55">
        <v>-1656</v>
      </c>
      <c r="K55">
        <v>-935</v>
      </c>
      <c r="L55">
        <v>669</v>
      </c>
      <c r="N55">
        <f t="shared" si="0"/>
        <v>15301.665268852275</v>
      </c>
    </row>
    <row r="56" spans="1:14" x14ac:dyDescent="0.25">
      <c r="A56">
        <v>2021</v>
      </c>
      <c r="B56">
        <v>7</v>
      </c>
      <c r="C56">
        <v>25</v>
      </c>
      <c r="D56">
        <v>16</v>
      </c>
      <c r="E56">
        <v>10</v>
      </c>
      <c r="F56">
        <v>9.9138479999999998</v>
      </c>
      <c r="G56">
        <v>-6364</v>
      </c>
      <c r="H56">
        <v>-3304</v>
      </c>
      <c r="I56">
        <v>13592</v>
      </c>
      <c r="J56">
        <v>-2002</v>
      </c>
      <c r="K56">
        <v>-299</v>
      </c>
      <c r="L56">
        <v>1</v>
      </c>
      <c r="N56">
        <f t="shared" si="0"/>
        <v>15367.477867236381</v>
      </c>
    </row>
    <row r="57" spans="1:14" x14ac:dyDescent="0.25">
      <c r="A57">
        <v>2021</v>
      </c>
      <c r="B57">
        <v>7</v>
      </c>
      <c r="C57">
        <v>25</v>
      </c>
      <c r="D57">
        <v>16</v>
      </c>
      <c r="E57">
        <v>10</v>
      </c>
      <c r="F57">
        <v>10.042778999999999</v>
      </c>
      <c r="G57">
        <v>-6244</v>
      </c>
      <c r="H57">
        <v>-2244</v>
      </c>
      <c r="I57">
        <v>13936</v>
      </c>
      <c r="J57">
        <v>-4687</v>
      </c>
      <c r="K57">
        <v>2106</v>
      </c>
      <c r="L57">
        <v>-90</v>
      </c>
      <c r="N57">
        <f t="shared" si="0"/>
        <v>15434.868577347848</v>
      </c>
    </row>
    <row r="58" spans="1:14" x14ac:dyDescent="0.25">
      <c r="A58">
        <v>2021</v>
      </c>
      <c r="B58">
        <v>7</v>
      </c>
      <c r="C58">
        <v>25</v>
      </c>
      <c r="D58">
        <v>16</v>
      </c>
      <c r="E58">
        <v>10</v>
      </c>
      <c r="F58">
        <v>10.149584000000001</v>
      </c>
      <c r="G58">
        <v>-7368</v>
      </c>
      <c r="H58">
        <v>-4076</v>
      </c>
      <c r="I58">
        <v>13100</v>
      </c>
      <c r="J58">
        <v>-3306</v>
      </c>
      <c r="K58">
        <v>10547</v>
      </c>
      <c r="L58">
        <v>-4217</v>
      </c>
      <c r="N58">
        <f t="shared" si="0"/>
        <v>15572.77110857281</v>
      </c>
    </row>
    <row r="59" spans="1:14" x14ac:dyDescent="0.25">
      <c r="A59">
        <v>2021</v>
      </c>
      <c r="B59">
        <v>7</v>
      </c>
      <c r="C59">
        <v>25</v>
      </c>
      <c r="D59">
        <v>16</v>
      </c>
      <c r="E59">
        <v>10</v>
      </c>
      <c r="F59">
        <v>10.25136</v>
      </c>
      <c r="G59">
        <v>-9048</v>
      </c>
      <c r="H59">
        <v>-5820</v>
      </c>
      <c r="I59">
        <v>10984</v>
      </c>
      <c r="J59">
        <v>-8752</v>
      </c>
      <c r="K59">
        <v>16838</v>
      </c>
      <c r="L59">
        <v>-996</v>
      </c>
      <c r="N59">
        <f t="shared" si="0"/>
        <v>15374.880812546158</v>
      </c>
    </row>
    <row r="60" spans="1:14" x14ac:dyDescent="0.25">
      <c r="A60">
        <v>2021</v>
      </c>
      <c r="B60">
        <v>7</v>
      </c>
      <c r="C60">
        <v>25</v>
      </c>
      <c r="D60">
        <v>16</v>
      </c>
      <c r="E60">
        <v>10</v>
      </c>
      <c r="F60">
        <v>10.35538</v>
      </c>
      <c r="G60">
        <v>-11620</v>
      </c>
      <c r="H60">
        <v>-6616</v>
      </c>
      <c r="I60">
        <v>7396</v>
      </c>
      <c r="J60">
        <v>-9908</v>
      </c>
      <c r="K60">
        <v>15104</v>
      </c>
      <c r="L60">
        <v>-377</v>
      </c>
      <c r="N60">
        <f t="shared" si="0"/>
        <v>15280.597894061606</v>
      </c>
    </row>
    <row r="61" spans="1:14" x14ac:dyDescent="0.25">
      <c r="A61">
        <v>2021</v>
      </c>
      <c r="B61">
        <v>7</v>
      </c>
      <c r="C61">
        <v>25</v>
      </c>
      <c r="D61">
        <v>16</v>
      </c>
      <c r="E61">
        <v>10</v>
      </c>
      <c r="F61">
        <v>10.456640999999999</v>
      </c>
      <c r="G61">
        <v>-15932</v>
      </c>
      <c r="H61">
        <v>-9644</v>
      </c>
      <c r="I61">
        <v>5384</v>
      </c>
      <c r="J61">
        <v>-3604</v>
      </c>
      <c r="K61">
        <v>9942</v>
      </c>
      <c r="L61">
        <v>333</v>
      </c>
      <c r="N61">
        <f t="shared" si="0"/>
        <v>19386.150107744445</v>
      </c>
    </row>
    <row r="62" spans="1:14" x14ac:dyDescent="0.25">
      <c r="A62">
        <v>2021</v>
      </c>
      <c r="B62">
        <v>7</v>
      </c>
      <c r="C62">
        <v>25</v>
      </c>
      <c r="D62">
        <v>16</v>
      </c>
      <c r="E62">
        <v>10</v>
      </c>
      <c r="F62">
        <v>10.561494</v>
      </c>
      <c r="G62">
        <v>-12652</v>
      </c>
      <c r="H62">
        <v>-7572</v>
      </c>
      <c r="I62">
        <v>3280</v>
      </c>
      <c r="J62">
        <v>-5797</v>
      </c>
      <c r="K62">
        <v>1960</v>
      </c>
      <c r="L62">
        <v>2494</v>
      </c>
      <c r="N62">
        <f t="shared" si="0"/>
        <v>15105.18745332212</v>
      </c>
    </row>
    <row r="63" spans="1:14" x14ac:dyDescent="0.25">
      <c r="A63">
        <v>2021</v>
      </c>
      <c r="B63">
        <v>7</v>
      </c>
      <c r="C63">
        <v>25</v>
      </c>
      <c r="D63">
        <v>16</v>
      </c>
      <c r="E63">
        <v>10</v>
      </c>
      <c r="F63">
        <v>10.662872999999999</v>
      </c>
      <c r="G63">
        <v>-11760</v>
      </c>
      <c r="H63">
        <v>-6924</v>
      </c>
      <c r="I63">
        <v>-8</v>
      </c>
      <c r="J63">
        <v>-5762</v>
      </c>
      <c r="K63">
        <v>5949</v>
      </c>
      <c r="L63">
        <v>3024</v>
      </c>
      <c r="N63">
        <f t="shared" si="0"/>
        <v>13646.957170006799</v>
      </c>
    </row>
    <row r="64" spans="1:14" x14ac:dyDescent="0.25">
      <c r="A64">
        <v>2021</v>
      </c>
      <c r="B64">
        <v>7</v>
      </c>
      <c r="C64">
        <v>25</v>
      </c>
      <c r="D64">
        <v>16</v>
      </c>
      <c r="E64">
        <v>10</v>
      </c>
      <c r="F64">
        <v>10.767912000000001</v>
      </c>
      <c r="G64">
        <v>-10888</v>
      </c>
      <c r="H64">
        <v>-7072</v>
      </c>
      <c r="I64">
        <v>-996</v>
      </c>
      <c r="J64">
        <v>-4087</v>
      </c>
      <c r="K64">
        <v>2308</v>
      </c>
      <c r="L64">
        <v>1484</v>
      </c>
      <c r="N64">
        <f t="shared" si="0"/>
        <v>13021.280428590731</v>
      </c>
    </row>
    <row r="65" spans="1:14" x14ac:dyDescent="0.25">
      <c r="A65">
        <v>2021</v>
      </c>
      <c r="B65">
        <v>7</v>
      </c>
      <c r="C65">
        <v>25</v>
      </c>
      <c r="D65">
        <v>16</v>
      </c>
      <c r="E65">
        <v>10</v>
      </c>
      <c r="F65">
        <v>10.870893000000001</v>
      </c>
      <c r="G65">
        <v>-15228</v>
      </c>
      <c r="H65">
        <v>-8348</v>
      </c>
      <c r="I65">
        <v>-1216</v>
      </c>
      <c r="J65">
        <v>-1628</v>
      </c>
      <c r="K65">
        <v>4310</v>
      </c>
      <c r="L65">
        <v>33</v>
      </c>
      <c r="N65">
        <f t="shared" si="0"/>
        <v>17408.611202505501</v>
      </c>
    </row>
    <row r="66" spans="1:14" x14ac:dyDescent="0.25">
      <c r="A66">
        <v>2021</v>
      </c>
      <c r="B66">
        <v>7</v>
      </c>
      <c r="C66">
        <v>25</v>
      </c>
      <c r="D66">
        <v>16</v>
      </c>
      <c r="E66">
        <v>10</v>
      </c>
      <c r="F66">
        <v>10.975914</v>
      </c>
      <c r="G66">
        <v>-14084</v>
      </c>
      <c r="H66">
        <v>-7536</v>
      </c>
      <c r="I66">
        <v>-2004</v>
      </c>
      <c r="J66">
        <v>-1136</v>
      </c>
      <c r="K66">
        <v>1598</v>
      </c>
      <c r="L66">
        <v>-904</v>
      </c>
      <c r="N66">
        <f t="shared" si="0"/>
        <v>16098.644911917276</v>
      </c>
    </row>
    <row r="67" spans="1:14" x14ac:dyDescent="0.25">
      <c r="A67">
        <v>2021</v>
      </c>
      <c r="B67">
        <v>7</v>
      </c>
      <c r="C67">
        <v>25</v>
      </c>
      <c r="D67">
        <v>16</v>
      </c>
      <c r="E67">
        <v>10</v>
      </c>
      <c r="F67">
        <v>11.076499999999999</v>
      </c>
      <c r="G67">
        <v>-14512</v>
      </c>
      <c r="H67">
        <v>-7036</v>
      </c>
      <c r="I67">
        <v>-1568</v>
      </c>
      <c r="J67">
        <v>-1598</v>
      </c>
      <c r="K67">
        <v>377</v>
      </c>
      <c r="L67">
        <v>66</v>
      </c>
      <c r="N67">
        <f t="shared" si="0"/>
        <v>16203.766969442629</v>
      </c>
    </row>
    <row r="68" spans="1:14" x14ac:dyDescent="0.25">
      <c r="A68">
        <v>2021</v>
      </c>
      <c r="B68">
        <v>7</v>
      </c>
      <c r="C68">
        <v>25</v>
      </c>
      <c r="D68">
        <v>16</v>
      </c>
      <c r="E68">
        <v>10</v>
      </c>
      <c r="F68">
        <v>11.182107999999999</v>
      </c>
      <c r="G68">
        <v>-14288</v>
      </c>
      <c r="H68">
        <v>-6788</v>
      </c>
      <c r="I68">
        <v>-1596</v>
      </c>
      <c r="J68">
        <v>-1717</v>
      </c>
      <c r="K68">
        <v>-897</v>
      </c>
      <c r="L68">
        <v>123</v>
      </c>
      <c r="N68">
        <f t="shared" ref="N68:N121" si="1">SQRT(POWER(G68,2)+POWER(H68,2)+POWER(I68,2))</f>
        <v>15898.776808295663</v>
      </c>
    </row>
    <row r="69" spans="1:14" x14ac:dyDescent="0.25">
      <c r="A69">
        <v>2021</v>
      </c>
      <c r="B69">
        <v>7</v>
      </c>
      <c r="C69">
        <v>25</v>
      </c>
      <c r="D69">
        <v>16</v>
      </c>
      <c r="E69">
        <v>10</v>
      </c>
      <c r="F69">
        <v>11.283986000000001</v>
      </c>
      <c r="G69">
        <v>-14032</v>
      </c>
      <c r="H69">
        <v>-7888</v>
      </c>
      <c r="I69">
        <v>-1544</v>
      </c>
      <c r="J69">
        <v>-785</v>
      </c>
      <c r="K69">
        <v>-916</v>
      </c>
      <c r="L69">
        <v>592</v>
      </c>
      <c r="N69">
        <f t="shared" si="1"/>
        <v>16171.008131838906</v>
      </c>
    </row>
    <row r="70" spans="1:14" x14ac:dyDescent="0.25">
      <c r="A70">
        <v>2021</v>
      </c>
      <c r="B70">
        <v>7</v>
      </c>
      <c r="C70">
        <v>25</v>
      </c>
      <c r="D70">
        <v>16</v>
      </c>
      <c r="E70">
        <v>10</v>
      </c>
      <c r="F70">
        <v>11.38804</v>
      </c>
      <c r="G70">
        <v>-14596</v>
      </c>
      <c r="H70">
        <v>-6592</v>
      </c>
      <c r="I70">
        <v>-892</v>
      </c>
      <c r="J70">
        <v>-1150</v>
      </c>
      <c r="K70">
        <v>-561</v>
      </c>
      <c r="L70">
        <v>181</v>
      </c>
      <c r="N70">
        <f t="shared" si="1"/>
        <v>16040.366080610505</v>
      </c>
    </row>
    <row r="71" spans="1:14" x14ac:dyDescent="0.25">
      <c r="A71">
        <v>2021</v>
      </c>
      <c r="B71">
        <v>7</v>
      </c>
      <c r="C71">
        <v>25</v>
      </c>
      <c r="D71">
        <v>16</v>
      </c>
      <c r="E71">
        <v>10</v>
      </c>
      <c r="F71">
        <v>11.465630000000001</v>
      </c>
      <c r="G71">
        <v>-14536</v>
      </c>
      <c r="H71">
        <v>-6588</v>
      </c>
      <c r="I71">
        <v>-1096</v>
      </c>
      <c r="J71">
        <v>91</v>
      </c>
      <c r="K71">
        <v>-152</v>
      </c>
      <c r="L71">
        <v>489</v>
      </c>
      <c r="N71">
        <f t="shared" si="1"/>
        <v>15996.820184024074</v>
      </c>
    </row>
    <row r="72" spans="1:14" x14ac:dyDescent="0.25">
      <c r="A72">
        <v>2021</v>
      </c>
      <c r="B72">
        <v>7</v>
      </c>
      <c r="C72">
        <v>25</v>
      </c>
      <c r="D72">
        <v>16</v>
      </c>
      <c r="E72">
        <v>10</v>
      </c>
      <c r="F72">
        <v>11.595171000000001</v>
      </c>
      <c r="G72">
        <v>-15136</v>
      </c>
      <c r="H72">
        <v>-6732</v>
      </c>
      <c r="I72">
        <v>-328</v>
      </c>
      <c r="J72">
        <v>-622</v>
      </c>
      <c r="K72">
        <v>-540</v>
      </c>
      <c r="L72">
        <v>-262</v>
      </c>
      <c r="N72">
        <f t="shared" si="1"/>
        <v>16568.823253327315</v>
      </c>
    </row>
    <row r="73" spans="1:14" x14ac:dyDescent="0.25">
      <c r="A73">
        <v>2021</v>
      </c>
      <c r="B73">
        <v>7</v>
      </c>
      <c r="C73">
        <v>25</v>
      </c>
      <c r="D73">
        <v>16</v>
      </c>
      <c r="E73">
        <v>10</v>
      </c>
      <c r="F73">
        <v>11.69702</v>
      </c>
      <c r="G73">
        <v>-14316</v>
      </c>
      <c r="H73">
        <v>-6048</v>
      </c>
      <c r="I73">
        <v>-976</v>
      </c>
      <c r="J73">
        <v>920</v>
      </c>
      <c r="K73">
        <v>-2664</v>
      </c>
      <c r="L73">
        <v>432</v>
      </c>
      <c r="N73">
        <f t="shared" si="1"/>
        <v>15571.728741536695</v>
      </c>
    </row>
    <row r="74" spans="1:14" x14ac:dyDescent="0.25">
      <c r="A74">
        <v>2021</v>
      </c>
      <c r="B74">
        <v>7</v>
      </c>
      <c r="C74">
        <v>25</v>
      </c>
      <c r="D74">
        <v>16</v>
      </c>
      <c r="E74">
        <v>10</v>
      </c>
      <c r="F74">
        <v>11.801594</v>
      </c>
      <c r="G74">
        <v>-14484</v>
      </c>
      <c r="H74">
        <v>-6256</v>
      </c>
      <c r="I74">
        <v>68</v>
      </c>
      <c r="J74">
        <v>1195</v>
      </c>
      <c r="K74">
        <v>-5489</v>
      </c>
      <c r="L74">
        <v>-2029</v>
      </c>
      <c r="N74">
        <f t="shared" si="1"/>
        <v>15777.465449177824</v>
      </c>
    </row>
    <row r="75" spans="1:14" x14ac:dyDescent="0.25">
      <c r="A75">
        <v>2021</v>
      </c>
      <c r="B75">
        <v>7</v>
      </c>
      <c r="C75">
        <v>25</v>
      </c>
      <c r="D75">
        <v>16</v>
      </c>
      <c r="E75">
        <v>10</v>
      </c>
      <c r="F75">
        <v>11.907266999999999</v>
      </c>
      <c r="G75">
        <v>-14868</v>
      </c>
      <c r="H75">
        <v>-7708</v>
      </c>
      <c r="I75">
        <v>3480</v>
      </c>
      <c r="J75">
        <v>1673</v>
      </c>
      <c r="K75">
        <v>-5452</v>
      </c>
      <c r="L75">
        <v>-1223</v>
      </c>
      <c r="N75">
        <f t="shared" si="1"/>
        <v>17105.001841566693</v>
      </c>
    </row>
    <row r="76" spans="1:14" x14ac:dyDescent="0.25">
      <c r="A76">
        <v>2021</v>
      </c>
      <c r="B76">
        <v>7</v>
      </c>
      <c r="C76">
        <v>25</v>
      </c>
      <c r="D76">
        <v>16</v>
      </c>
      <c r="E76">
        <v>10</v>
      </c>
      <c r="F76">
        <v>12.010059</v>
      </c>
      <c r="G76">
        <v>-13096</v>
      </c>
      <c r="H76">
        <v>-6992</v>
      </c>
      <c r="I76">
        <v>2416</v>
      </c>
      <c r="J76">
        <v>2318</v>
      </c>
      <c r="K76">
        <v>-5319</v>
      </c>
      <c r="L76">
        <v>-2556</v>
      </c>
      <c r="N76">
        <f t="shared" si="1"/>
        <v>15040.955288810615</v>
      </c>
    </row>
    <row r="77" spans="1:14" x14ac:dyDescent="0.25">
      <c r="A77">
        <v>2021</v>
      </c>
      <c r="B77">
        <v>7</v>
      </c>
      <c r="C77">
        <v>25</v>
      </c>
      <c r="D77">
        <v>16</v>
      </c>
      <c r="E77">
        <v>10</v>
      </c>
      <c r="F77">
        <v>12.11285</v>
      </c>
      <c r="G77">
        <v>-12568</v>
      </c>
      <c r="H77">
        <v>-7036</v>
      </c>
      <c r="I77">
        <v>4480</v>
      </c>
      <c r="J77">
        <v>2677</v>
      </c>
      <c r="K77">
        <v>-5615</v>
      </c>
      <c r="L77">
        <v>-2072</v>
      </c>
      <c r="N77">
        <f t="shared" si="1"/>
        <v>15084.108193724944</v>
      </c>
    </row>
    <row r="78" spans="1:14" x14ac:dyDescent="0.25">
      <c r="A78">
        <v>2021</v>
      </c>
      <c r="B78">
        <v>7</v>
      </c>
      <c r="C78">
        <v>25</v>
      </c>
      <c r="D78">
        <v>16</v>
      </c>
      <c r="E78">
        <v>10</v>
      </c>
      <c r="F78">
        <v>12.217071000000001</v>
      </c>
      <c r="G78">
        <v>-10640</v>
      </c>
      <c r="H78">
        <v>-7916</v>
      </c>
      <c r="I78">
        <v>4976</v>
      </c>
      <c r="J78">
        <v>1820</v>
      </c>
      <c r="K78">
        <v>-4138</v>
      </c>
      <c r="L78">
        <v>-1500</v>
      </c>
      <c r="N78">
        <f t="shared" si="1"/>
        <v>14164.506062690643</v>
      </c>
    </row>
    <row r="79" spans="1:14" x14ac:dyDescent="0.25">
      <c r="A79">
        <v>2021</v>
      </c>
      <c r="B79">
        <v>7</v>
      </c>
      <c r="C79">
        <v>25</v>
      </c>
      <c r="D79">
        <v>16</v>
      </c>
      <c r="E79">
        <v>10</v>
      </c>
      <c r="F79">
        <v>12.321343000000001</v>
      </c>
      <c r="G79">
        <v>-11440</v>
      </c>
      <c r="H79">
        <v>-8032</v>
      </c>
      <c r="I79">
        <v>7840</v>
      </c>
      <c r="J79">
        <v>3697</v>
      </c>
      <c r="K79">
        <v>-9513</v>
      </c>
      <c r="L79">
        <v>-1230</v>
      </c>
      <c r="N79">
        <f t="shared" si="1"/>
        <v>16026.609872334198</v>
      </c>
    </row>
    <row r="80" spans="1:14" x14ac:dyDescent="0.25">
      <c r="A80">
        <v>2021</v>
      </c>
      <c r="B80">
        <v>7</v>
      </c>
      <c r="C80">
        <v>25</v>
      </c>
      <c r="D80">
        <v>16</v>
      </c>
      <c r="E80">
        <v>10</v>
      </c>
      <c r="F80">
        <v>12.423147999999999</v>
      </c>
      <c r="G80">
        <v>-9684</v>
      </c>
      <c r="H80">
        <v>-8612</v>
      </c>
      <c r="I80">
        <v>9252</v>
      </c>
      <c r="J80">
        <v>4202</v>
      </c>
      <c r="K80">
        <v>-8347</v>
      </c>
      <c r="L80">
        <v>-1704</v>
      </c>
      <c r="N80">
        <f t="shared" si="1"/>
        <v>15923.124818954349</v>
      </c>
    </row>
    <row r="81" spans="1:14" x14ac:dyDescent="0.25">
      <c r="A81">
        <v>2021</v>
      </c>
      <c r="B81">
        <v>7</v>
      </c>
      <c r="C81">
        <v>25</v>
      </c>
      <c r="D81">
        <v>16</v>
      </c>
      <c r="E81">
        <v>10</v>
      </c>
      <c r="F81">
        <v>12.525043999999999</v>
      </c>
      <c r="G81">
        <v>-8424</v>
      </c>
      <c r="H81">
        <v>-7176</v>
      </c>
      <c r="I81">
        <v>10812</v>
      </c>
      <c r="J81">
        <v>5124</v>
      </c>
      <c r="K81">
        <v>-6295</v>
      </c>
      <c r="L81">
        <v>477</v>
      </c>
      <c r="N81">
        <f t="shared" si="1"/>
        <v>15471.202151093496</v>
      </c>
    </row>
    <row r="82" spans="1:14" x14ac:dyDescent="0.25">
      <c r="A82">
        <v>2021</v>
      </c>
      <c r="B82">
        <v>7</v>
      </c>
      <c r="C82">
        <v>25</v>
      </c>
      <c r="D82">
        <v>16</v>
      </c>
      <c r="E82">
        <v>10</v>
      </c>
      <c r="F82">
        <v>12.630782999999999</v>
      </c>
      <c r="G82">
        <v>-7764</v>
      </c>
      <c r="H82">
        <v>-4956</v>
      </c>
      <c r="I82">
        <v>12952</v>
      </c>
      <c r="J82">
        <v>9028</v>
      </c>
      <c r="K82">
        <v>-4423</v>
      </c>
      <c r="L82">
        <v>1138</v>
      </c>
      <c r="N82">
        <f t="shared" si="1"/>
        <v>15893.267002098719</v>
      </c>
    </row>
    <row r="83" spans="1:14" x14ac:dyDescent="0.25">
      <c r="A83">
        <v>2021</v>
      </c>
      <c r="B83">
        <v>7</v>
      </c>
      <c r="C83">
        <v>25</v>
      </c>
      <c r="D83">
        <v>16</v>
      </c>
      <c r="E83">
        <v>10</v>
      </c>
      <c r="F83">
        <v>12.735317999999999</v>
      </c>
      <c r="G83">
        <v>-7464</v>
      </c>
      <c r="H83">
        <v>-3420</v>
      </c>
      <c r="I83">
        <v>13056</v>
      </c>
      <c r="J83">
        <v>3610</v>
      </c>
      <c r="K83">
        <v>-1902</v>
      </c>
      <c r="L83">
        <v>-2107</v>
      </c>
      <c r="N83">
        <f t="shared" si="1"/>
        <v>15422.932016967461</v>
      </c>
    </row>
    <row r="84" spans="1:14" x14ac:dyDescent="0.25">
      <c r="A84">
        <v>2021</v>
      </c>
      <c r="B84">
        <v>7</v>
      </c>
      <c r="C84">
        <v>25</v>
      </c>
      <c r="D84">
        <v>16</v>
      </c>
      <c r="E84">
        <v>10</v>
      </c>
      <c r="F84">
        <v>12.837312000000001</v>
      </c>
      <c r="G84">
        <v>-6680</v>
      </c>
      <c r="H84">
        <v>-3740</v>
      </c>
      <c r="I84">
        <v>13268</v>
      </c>
      <c r="J84">
        <v>2245</v>
      </c>
      <c r="K84">
        <v>-1097</v>
      </c>
      <c r="L84">
        <v>-387</v>
      </c>
      <c r="N84">
        <f t="shared" si="1"/>
        <v>15318.283976999512</v>
      </c>
    </row>
    <row r="85" spans="1:14" x14ac:dyDescent="0.25">
      <c r="A85">
        <v>2021</v>
      </c>
      <c r="B85">
        <v>7</v>
      </c>
      <c r="C85">
        <v>25</v>
      </c>
      <c r="D85">
        <v>16</v>
      </c>
      <c r="E85">
        <v>10</v>
      </c>
      <c r="F85">
        <v>12.940455999999999</v>
      </c>
      <c r="G85">
        <v>-6740</v>
      </c>
      <c r="H85">
        <v>-2704</v>
      </c>
      <c r="I85">
        <v>13748</v>
      </c>
      <c r="J85">
        <v>1356</v>
      </c>
      <c r="K85">
        <v>-447</v>
      </c>
      <c r="L85">
        <v>1071</v>
      </c>
      <c r="N85">
        <f t="shared" si="1"/>
        <v>15548.20632741925</v>
      </c>
    </row>
    <row r="86" spans="1:14" x14ac:dyDescent="0.25">
      <c r="A86">
        <v>2021</v>
      </c>
      <c r="B86">
        <v>7</v>
      </c>
      <c r="C86">
        <v>25</v>
      </c>
      <c r="D86">
        <v>16</v>
      </c>
      <c r="E86">
        <v>10</v>
      </c>
      <c r="F86">
        <v>13.043601000000001</v>
      </c>
      <c r="G86">
        <v>-6524</v>
      </c>
      <c r="H86">
        <v>-3548</v>
      </c>
      <c r="I86">
        <v>13384</v>
      </c>
      <c r="J86">
        <v>2747</v>
      </c>
      <c r="K86">
        <v>-170</v>
      </c>
      <c r="L86">
        <v>1233</v>
      </c>
      <c r="N86">
        <f t="shared" si="1"/>
        <v>15306.284199635129</v>
      </c>
    </row>
    <row r="87" spans="1:14" x14ac:dyDescent="0.25">
      <c r="A87">
        <v>2021</v>
      </c>
      <c r="B87">
        <v>7</v>
      </c>
      <c r="C87">
        <v>25</v>
      </c>
      <c r="D87">
        <v>16</v>
      </c>
      <c r="E87">
        <v>10</v>
      </c>
      <c r="F87">
        <v>13.141703</v>
      </c>
      <c r="G87">
        <v>-7020</v>
      </c>
      <c r="H87">
        <v>0</v>
      </c>
      <c r="I87">
        <v>13908</v>
      </c>
      <c r="J87">
        <v>1520</v>
      </c>
      <c r="K87">
        <v>756</v>
      </c>
      <c r="L87">
        <v>2010</v>
      </c>
      <c r="N87">
        <f t="shared" si="1"/>
        <v>15579.244654347014</v>
      </c>
    </row>
    <row r="88" spans="1:14" x14ac:dyDescent="0.25">
      <c r="A88">
        <v>2021</v>
      </c>
      <c r="B88">
        <v>7</v>
      </c>
      <c r="C88">
        <v>25</v>
      </c>
      <c r="D88">
        <v>16</v>
      </c>
      <c r="E88">
        <v>10</v>
      </c>
      <c r="F88">
        <v>13.249668</v>
      </c>
      <c r="G88">
        <v>-6484</v>
      </c>
      <c r="H88">
        <v>-1216</v>
      </c>
      <c r="I88">
        <v>13908</v>
      </c>
      <c r="J88">
        <v>-922</v>
      </c>
      <c r="K88">
        <v>-564</v>
      </c>
      <c r="L88">
        <v>-197</v>
      </c>
      <c r="N88">
        <f t="shared" si="1"/>
        <v>15393.289966735507</v>
      </c>
    </row>
    <row r="89" spans="1:14" x14ac:dyDescent="0.25">
      <c r="A89">
        <v>2021</v>
      </c>
      <c r="B89">
        <v>7</v>
      </c>
      <c r="C89">
        <v>25</v>
      </c>
      <c r="D89">
        <v>16</v>
      </c>
      <c r="E89">
        <v>10</v>
      </c>
      <c r="F89">
        <v>13.354274</v>
      </c>
      <c r="G89">
        <v>-6600</v>
      </c>
      <c r="H89">
        <v>-1084</v>
      </c>
      <c r="I89">
        <v>13840</v>
      </c>
      <c r="J89">
        <v>-1244</v>
      </c>
      <c r="K89">
        <v>-340</v>
      </c>
      <c r="L89">
        <v>-176</v>
      </c>
      <c r="N89">
        <f t="shared" si="1"/>
        <v>15371.423356345371</v>
      </c>
    </row>
    <row r="90" spans="1:14" x14ac:dyDescent="0.25">
      <c r="A90">
        <v>2021</v>
      </c>
      <c r="B90">
        <v>7</v>
      </c>
      <c r="C90">
        <v>25</v>
      </c>
      <c r="D90">
        <v>16</v>
      </c>
      <c r="E90">
        <v>10</v>
      </c>
      <c r="F90">
        <v>13.456403</v>
      </c>
      <c r="G90">
        <v>-6224</v>
      </c>
      <c r="H90">
        <v>-1248</v>
      </c>
      <c r="I90">
        <v>14124</v>
      </c>
      <c r="J90">
        <v>-1356</v>
      </c>
      <c r="K90">
        <v>195</v>
      </c>
      <c r="L90">
        <v>-99</v>
      </c>
      <c r="N90">
        <f t="shared" si="1"/>
        <v>15484.929964323377</v>
      </c>
    </row>
    <row r="91" spans="1:14" x14ac:dyDescent="0.25">
      <c r="A91">
        <v>2021</v>
      </c>
      <c r="B91">
        <v>7</v>
      </c>
      <c r="C91">
        <v>25</v>
      </c>
      <c r="D91">
        <v>16</v>
      </c>
      <c r="E91">
        <v>10</v>
      </c>
      <c r="F91">
        <v>13.559568000000001</v>
      </c>
      <c r="G91">
        <v>-6616</v>
      </c>
      <c r="H91">
        <v>-1584</v>
      </c>
      <c r="I91">
        <v>13980</v>
      </c>
      <c r="J91">
        <v>-1876</v>
      </c>
      <c r="K91">
        <v>2290</v>
      </c>
      <c r="L91">
        <v>260</v>
      </c>
      <c r="N91">
        <f t="shared" si="1"/>
        <v>15547.376370307627</v>
      </c>
    </row>
    <row r="92" spans="1:14" x14ac:dyDescent="0.25">
      <c r="A92">
        <v>2021</v>
      </c>
      <c r="B92">
        <v>7</v>
      </c>
      <c r="C92">
        <v>25</v>
      </c>
      <c r="D92">
        <v>16</v>
      </c>
      <c r="E92">
        <v>10</v>
      </c>
      <c r="F92">
        <v>13.665455</v>
      </c>
      <c r="G92">
        <v>-7040</v>
      </c>
      <c r="H92">
        <v>-2148</v>
      </c>
      <c r="I92">
        <v>13708</v>
      </c>
      <c r="J92">
        <v>-3941</v>
      </c>
      <c r="K92">
        <v>5733</v>
      </c>
      <c r="L92">
        <v>-463</v>
      </c>
      <c r="N92">
        <f t="shared" si="1"/>
        <v>15559.073494266939</v>
      </c>
    </row>
    <row r="93" spans="1:14" x14ac:dyDescent="0.25">
      <c r="A93">
        <v>2021</v>
      </c>
      <c r="B93">
        <v>7</v>
      </c>
      <c r="C93">
        <v>25</v>
      </c>
      <c r="D93">
        <v>16</v>
      </c>
      <c r="E93">
        <v>10</v>
      </c>
      <c r="F93">
        <v>13.767998</v>
      </c>
      <c r="G93">
        <v>-8600</v>
      </c>
      <c r="H93">
        <v>-2904</v>
      </c>
      <c r="I93">
        <v>12628</v>
      </c>
      <c r="J93">
        <v>-5946</v>
      </c>
      <c r="K93">
        <v>9974</v>
      </c>
      <c r="L93">
        <v>677</v>
      </c>
      <c r="N93">
        <f t="shared" si="1"/>
        <v>15551.835904484074</v>
      </c>
    </row>
    <row r="94" spans="1:14" x14ac:dyDescent="0.25">
      <c r="A94">
        <v>2021</v>
      </c>
      <c r="B94">
        <v>7</v>
      </c>
      <c r="C94">
        <v>25</v>
      </c>
      <c r="D94">
        <v>16</v>
      </c>
      <c r="E94">
        <v>10</v>
      </c>
      <c r="F94">
        <v>13.875501999999999</v>
      </c>
      <c r="G94">
        <v>-10428</v>
      </c>
      <c r="H94">
        <v>-4524</v>
      </c>
      <c r="I94">
        <v>10988</v>
      </c>
      <c r="J94">
        <v>-5076</v>
      </c>
      <c r="K94">
        <v>13006</v>
      </c>
      <c r="L94">
        <v>-1233</v>
      </c>
      <c r="N94">
        <f t="shared" si="1"/>
        <v>15809.677542568666</v>
      </c>
    </row>
    <row r="95" spans="1:14" x14ac:dyDescent="0.25">
      <c r="A95">
        <v>2021</v>
      </c>
      <c r="B95">
        <v>7</v>
      </c>
      <c r="C95">
        <v>25</v>
      </c>
      <c r="D95">
        <v>16</v>
      </c>
      <c r="E95">
        <v>10</v>
      </c>
      <c r="F95">
        <v>13.977701</v>
      </c>
      <c r="G95">
        <v>-12772</v>
      </c>
      <c r="H95">
        <v>-3300</v>
      </c>
      <c r="I95">
        <v>10224</v>
      </c>
      <c r="J95">
        <v>-6690</v>
      </c>
      <c r="K95">
        <v>17255</v>
      </c>
      <c r="L95">
        <v>-441</v>
      </c>
      <c r="N95">
        <f t="shared" si="1"/>
        <v>16689.642296945731</v>
      </c>
    </row>
    <row r="96" spans="1:14" x14ac:dyDescent="0.25">
      <c r="A96">
        <v>2021</v>
      </c>
      <c r="B96">
        <v>7</v>
      </c>
      <c r="C96">
        <v>25</v>
      </c>
      <c r="D96">
        <v>16</v>
      </c>
      <c r="E96">
        <v>10</v>
      </c>
      <c r="F96">
        <v>14.080924</v>
      </c>
      <c r="G96">
        <v>-15456</v>
      </c>
      <c r="H96">
        <v>-4816</v>
      </c>
      <c r="I96">
        <v>5976</v>
      </c>
      <c r="J96">
        <v>-2910</v>
      </c>
      <c r="K96">
        <v>12679</v>
      </c>
      <c r="L96">
        <v>-1145</v>
      </c>
      <c r="N96">
        <f t="shared" si="1"/>
        <v>17256.719502848737</v>
      </c>
    </row>
    <row r="97" spans="1:14" x14ac:dyDescent="0.25">
      <c r="A97">
        <v>2021</v>
      </c>
      <c r="B97">
        <v>7</v>
      </c>
      <c r="C97">
        <v>25</v>
      </c>
      <c r="D97">
        <v>16</v>
      </c>
      <c r="E97">
        <v>10</v>
      </c>
      <c r="F97">
        <v>14.183808000000001</v>
      </c>
      <c r="G97">
        <v>-12768</v>
      </c>
      <c r="H97">
        <v>-3500</v>
      </c>
      <c r="I97">
        <v>2956</v>
      </c>
      <c r="J97">
        <v>-3324</v>
      </c>
      <c r="K97">
        <v>3757</v>
      </c>
      <c r="L97">
        <v>-1760</v>
      </c>
      <c r="N97">
        <f t="shared" si="1"/>
        <v>13565.019719852971</v>
      </c>
    </row>
    <row r="98" spans="1:14" x14ac:dyDescent="0.25">
      <c r="A98">
        <v>2021</v>
      </c>
      <c r="B98">
        <v>7</v>
      </c>
      <c r="C98">
        <v>25</v>
      </c>
      <c r="D98">
        <v>16</v>
      </c>
      <c r="E98">
        <v>10</v>
      </c>
      <c r="F98">
        <v>14.285406</v>
      </c>
      <c r="G98">
        <v>-14492</v>
      </c>
      <c r="H98">
        <v>-5076</v>
      </c>
      <c r="I98">
        <v>-140</v>
      </c>
      <c r="J98">
        <v>-5300</v>
      </c>
      <c r="K98">
        <v>5398</v>
      </c>
      <c r="L98">
        <v>-660</v>
      </c>
      <c r="N98">
        <f t="shared" si="1"/>
        <v>15355.892680010498</v>
      </c>
    </row>
    <row r="99" spans="1:14" x14ac:dyDescent="0.25">
      <c r="A99">
        <v>2021</v>
      </c>
      <c r="B99">
        <v>7</v>
      </c>
      <c r="C99">
        <v>25</v>
      </c>
      <c r="D99">
        <v>16</v>
      </c>
      <c r="E99">
        <v>10</v>
      </c>
      <c r="F99">
        <v>14.390421999999999</v>
      </c>
      <c r="G99">
        <v>-15104</v>
      </c>
      <c r="H99">
        <v>-5828</v>
      </c>
      <c r="I99">
        <v>-408</v>
      </c>
      <c r="J99">
        <v>-3657</v>
      </c>
      <c r="K99">
        <v>4002</v>
      </c>
      <c r="L99">
        <v>-1270</v>
      </c>
      <c r="N99">
        <f t="shared" si="1"/>
        <v>16194.531916668662</v>
      </c>
    </row>
    <row r="100" spans="1:14" x14ac:dyDescent="0.25">
      <c r="A100">
        <v>2021</v>
      </c>
      <c r="B100">
        <v>7</v>
      </c>
      <c r="C100">
        <v>25</v>
      </c>
      <c r="D100">
        <v>16</v>
      </c>
      <c r="E100">
        <v>10</v>
      </c>
      <c r="F100">
        <v>14.494004</v>
      </c>
      <c r="G100">
        <v>-13944</v>
      </c>
      <c r="H100">
        <v>-6680</v>
      </c>
      <c r="I100">
        <v>-1468</v>
      </c>
      <c r="J100">
        <v>-3346</v>
      </c>
      <c r="K100">
        <v>4713</v>
      </c>
      <c r="L100">
        <v>-963</v>
      </c>
      <c r="N100">
        <f t="shared" si="1"/>
        <v>15531.019284000648</v>
      </c>
    </row>
    <row r="101" spans="1:14" x14ac:dyDescent="0.25">
      <c r="A101">
        <v>2021</v>
      </c>
      <c r="B101">
        <v>7</v>
      </c>
      <c r="C101">
        <v>25</v>
      </c>
      <c r="D101">
        <v>16</v>
      </c>
      <c r="E101">
        <v>10</v>
      </c>
      <c r="F101">
        <v>14.597422999999999</v>
      </c>
      <c r="G101">
        <v>-14672</v>
      </c>
      <c r="H101">
        <v>-7012</v>
      </c>
      <c r="I101">
        <v>-1232</v>
      </c>
      <c r="J101">
        <v>-3592</v>
      </c>
      <c r="K101">
        <v>1082</v>
      </c>
      <c r="L101">
        <v>-594</v>
      </c>
      <c r="N101">
        <f t="shared" si="1"/>
        <v>16308.082413331127</v>
      </c>
    </row>
    <row r="102" spans="1:14" x14ac:dyDescent="0.25">
      <c r="A102">
        <v>2021</v>
      </c>
      <c r="B102">
        <v>7</v>
      </c>
      <c r="C102">
        <v>25</v>
      </c>
      <c r="D102">
        <v>16</v>
      </c>
      <c r="E102">
        <v>10</v>
      </c>
      <c r="F102">
        <v>14.700091</v>
      </c>
      <c r="G102">
        <v>-16420</v>
      </c>
      <c r="H102">
        <v>-5348</v>
      </c>
      <c r="I102">
        <v>-92</v>
      </c>
      <c r="J102">
        <v>-2234</v>
      </c>
      <c r="K102">
        <v>3048</v>
      </c>
      <c r="L102">
        <v>-1035</v>
      </c>
      <c r="N102">
        <f t="shared" si="1"/>
        <v>17269.220248754718</v>
      </c>
    </row>
    <row r="103" spans="1:14" x14ac:dyDescent="0.25">
      <c r="A103">
        <v>2021</v>
      </c>
      <c r="B103">
        <v>7</v>
      </c>
      <c r="C103">
        <v>25</v>
      </c>
      <c r="D103">
        <v>16</v>
      </c>
      <c r="E103">
        <v>10</v>
      </c>
      <c r="F103">
        <v>14.803896999999999</v>
      </c>
      <c r="G103">
        <v>-14336</v>
      </c>
      <c r="H103">
        <v>-7088</v>
      </c>
      <c r="I103">
        <v>-3192</v>
      </c>
      <c r="J103">
        <v>-2120</v>
      </c>
      <c r="K103">
        <v>-1554</v>
      </c>
      <c r="L103">
        <v>140</v>
      </c>
      <c r="N103">
        <f t="shared" si="1"/>
        <v>16307.958302620227</v>
      </c>
    </row>
    <row r="104" spans="1:14" x14ac:dyDescent="0.25">
      <c r="A104">
        <v>2021</v>
      </c>
      <c r="B104">
        <v>7</v>
      </c>
      <c r="C104">
        <v>25</v>
      </c>
      <c r="D104">
        <v>16</v>
      </c>
      <c r="E104">
        <v>10</v>
      </c>
      <c r="F104">
        <v>14.909796</v>
      </c>
      <c r="G104">
        <v>-14544</v>
      </c>
      <c r="H104">
        <v>-6016</v>
      </c>
      <c r="I104">
        <v>-2884</v>
      </c>
      <c r="J104">
        <v>-4766</v>
      </c>
      <c r="K104">
        <v>-2374</v>
      </c>
      <c r="L104">
        <v>-807</v>
      </c>
      <c r="N104">
        <f t="shared" si="1"/>
        <v>16001.176456748422</v>
      </c>
    </row>
    <row r="105" spans="1:14" x14ac:dyDescent="0.25">
      <c r="A105">
        <v>2021</v>
      </c>
      <c r="B105">
        <v>7</v>
      </c>
      <c r="C105">
        <v>25</v>
      </c>
      <c r="D105">
        <v>16</v>
      </c>
      <c r="E105">
        <v>10</v>
      </c>
      <c r="F105">
        <v>15.012107</v>
      </c>
      <c r="G105">
        <v>-14200</v>
      </c>
      <c r="H105">
        <v>-6716</v>
      </c>
      <c r="I105">
        <v>-2784</v>
      </c>
      <c r="J105">
        <v>580</v>
      </c>
      <c r="K105">
        <v>-3612</v>
      </c>
      <c r="L105">
        <v>-1315</v>
      </c>
      <c r="N105">
        <f t="shared" si="1"/>
        <v>15952.909201772572</v>
      </c>
    </row>
    <row r="106" spans="1:14" x14ac:dyDescent="0.25">
      <c r="A106">
        <v>2021</v>
      </c>
      <c r="B106">
        <v>7</v>
      </c>
      <c r="C106">
        <v>25</v>
      </c>
      <c r="D106">
        <v>16</v>
      </c>
      <c r="E106">
        <v>10</v>
      </c>
      <c r="F106">
        <v>15.115672</v>
      </c>
      <c r="G106">
        <v>-12596</v>
      </c>
      <c r="H106">
        <v>-7640</v>
      </c>
      <c r="I106">
        <v>-2416</v>
      </c>
      <c r="J106">
        <v>1850</v>
      </c>
      <c r="K106">
        <v>-2002</v>
      </c>
      <c r="L106">
        <v>-2716</v>
      </c>
      <c r="N106">
        <f t="shared" si="1"/>
        <v>14928.692909963685</v>
      </c>
    </row>
    <row r="107" spans="1:14" x14ac:dyDescent="0.25">
      <c r="A107">
        <v>2021</v>
      </c>
      <c r="B107">
        <v>7</v>
      </c>
      <c r="C107">
        <v>25</v>
      </c>
      <c r="D107">
        <v>16</v>
      </c>
      <c r="E107">
        <v>10</v>
      </c>
      <c r="F107">
        <v>15.220097000000001</v>
      </c>
      <c r="G107">
        <v>-17224</v>
      </c>
      <c r="H107">
        <v>-7696</v>
      </c>
      <c r="I107">
        <v>3204</v>
      </c>
      <c r="J107">
        <v>4407</v>
      </c>
      <c r="K107">
        <v>-16182</v>
      </c>
      <c r="L107">
        <v>-2900</v>
      </c>
      <c r="N107">
        <f t="shared" si="1"/>
        <v>19135.313114762455</v>
      </c>
    </row>
    <row r="108" spans="1:14" x14ac:dyDescent="0.25">
      <c r="A108">
        <v>2021</v>
      </c>
      <c r="B108">
        <v>7</v>
      </c>
      <c r="C108">
        <v>25</v>
      </c>
      <c r="D108">
        <v>16</v>
      </c>
      <c r="E108">
        <v>10</v>
      </c>
      <c r="F108">
        <v>15.322167</v>
      </c>
      <c r="G108">
        <v>-12460</v>
      </c>
      <c r="H108">
        <v>-6460</v>
      </c>
      <c r="I108">
        <v>6052</v>
      </c>
      <c r="J108">
        <v>7779</v>
      </c>
      <c r="K108">
        <v>-17147</v>
      </c>
      <c r="L108">
        <v>-357</v>
      </c>
      <c r="N108">
        <f t="shared" si="1"/>
        <v>15284.302535608225</v>
      </c>
    </row>
    <row r="109" spans="1:14" x14ac:dyDescent="0.25">
      <c r="A109">
        <v>2021</v>
      </c>
      <c r="B109">
        <v>7</v>
      </c>
      <c r="C109">
        <v>25</v>
      </c>
      <c r="D109">
        <v>16</v>
      </c>
      <c r="E109">
        <v>10</v>
      </c>
      <c r="F109">
        <v>15.427358</v>
      </c>
      <c r="G109">
        <v>-10100</v>
      </c>
      <c r="H109">
        <v>-4172</v>
      </c>
      <c r="I109">
        <v>10548</v>
      </c>
      <c r="J109">
        <v>13305</v>
      </c>
      <c r="K109">
        <v>-15734</v>
      </c>
      <c r="L109">
        <v>2187</v>
      </c>
      <c r="N109">
        <f t="shared" si="1"/>
        <v>15188.017908864869</v>
      </c>
    </row>
    <row r="110" spans="1:14" x14ac:dyDescent="0.25">
      <c r="A110">
        <v>2021</v>
      </c>
      <c r="B110">
        <v>7</v>
      </c>
      <c r="C110">
        <v>25</v>
      </c>
      <c r="D110">
        <v>16</v>
      </c>
      <c r="E110">
        <v>10</v>
      </c>
      <c r="F110">
        <v>15.528276999999999</v>
      </c>
      <c r="G110">
        <v>-9276</v>
      </c>
      <c r="H110">
        <v>-3096</v>
      </c>
      <c r="I110">
        <v>12508</v>
      </c>
      <c r="J110">
        <v>7964</v>
      </c>
      <c r="K110">
        <v>-10107</v>
      </c>
      <c r="L110">
        <v>741</v>
      </c>
      <c r="N110">
        <f t="shared" si="1"/>
        <v>15877.010297911884</v>
      </c>
    </row>
    <row r="111" spans="1:14" x14ac:dyDescent="0.25">
      <c r="A111">
        <v>2021</v>
      </c>
      <c r="B111">
        <v>7</v>
      </c>
      <c r="C111">
        <v>25</v>
      </c>
      <c r="D111">
        <v>16</v>
      </c>
      <c r="E111">
        <v>10</v>
      </c>
      <c r="F111">
        <v>15.631612000000001</v>
      </c>
      <c r="G111">
        <v>-7752</v>
      </c>
      <c r="H111">
        <v>-1984</v>
      </c>
      <c r="I111">
        <v>13468</v>
      </c>
      <c r="J111">
        <v>2556</v>
      </c>
      <c r="K111">
        <v>-6209</v>
      </c>
      <c r="L111">
        <v>-297</v>
      </c>
      <c r="N111">
        <f t="shared" si="1"/>
        <v>15665.78386165212</v>
      </c>
    </row>
    <row r="112" spans="1:14" x14ac:dyDescent="0.25">
      <c r="A112">
        <v>2021</v>
      </c>
      <c r="B112">
        <v>7</v>
      </c>
      <c r="C112">
        <v>25</v>
      </c>
      <c r="D112">
        <v>16</v>
      </c>
      <c r="E112">
        <v>10</v>
      </c>
      <c r="F112">
        <v>15.708662</v>
      </c>
      <c r="G112">
        <v>-6520</v>
      </c>
      <c r="H112">
        <v>-2264</v>
      </c>
      <c r="I112">
        <v>13808</v>
      </c>
      <c r="J112">
        <v>49</v>
      </c>
      <c r="K112">
        <v>-3012</v>
      </c>
      <c r="L112">
        <v>515</v>
      </c>
      <c r="N112">
        <f t="shared" si="1"/>
        <v>15436.870149094342</v>
      </c>
    </row>
    <row r="113" spans="1:14" x14ac:dyDescent="0.25">
      <c r="A113">
        <v>2021</v>
      </c>
      <c r="B113">
        <v>7</v>
      </c>
      <c r="C113">
        <v>25</v>
      </c>
      <c r="D113">
        <v>16</v>
      </c>
      <c r="E113">
        <v>10</v>
      </c>
      <c r="F113">
        <v>15.835070999999999</v>
      </c>
      <c r="G113">
        <v>-5908</v>
      </c>
      <c r="H113">
        <v>-2196</v>
      </c>
      <c r="I113">
        <v>13848</v>
      </c>
      <c r="J113">
        <v>-265</v>
      </c>
      <c r="K113">
        <v>33</v>
      </c>
      <c r="L113">
        <v>254</v>
      </c>
      <c r="N113">
        <f t="shared" si="1"/>
        <v>15214.926355391932</v>
      </c>
    </row>
    <row r="114" spans="1:14" x14ac:dyDescent="0.25">
      <c r="A114">
        <v>2021</v>
      </c>
      <c r="B114">
        <v>7</v>
      </c>
      <c r="C114">
        <v>25</v>
      </c>
      <c r="D114">
        <v>16</v>
      </c>
      <c r="E114">
        <v>10</v>
      </c>
      <c r="F114">
        <v>15.941179999999999</v>
      </c>
      <c r="G114">
        <v>-6536</v>
      </c>
      <c r="H114">
        <v>-1664</v>
      </c>
      <c r="I114">
        <v>14008</v>
      </c>
      <c r="J114">
        <v>-1036</v>
      </c>
      <c r="K114">
        <v>-469</v>
      </c>
      <c r="L114">
        <v>130</v>
      </c>
      <c r="N114">
        <f t="shared" si="1"/>
        <v>15547.097992873139</v>
      </c>
    </row>
    <row r="115" spans="1:14" x14ac:dyDescent="0.25">
      <c r="A115">
        <v>2021</v>
      </c>
      <c r="B115">
        <v>7</v>
      </c>
      <c r="C115">
        <v>25</v>
      </c>
      <c r="D115">
        <v>16</v>
      </c>
      <c r="E115">
        <v>10</v>
      </c>
      <c r="F115">
        <v>16.019952</v>
      </c>
      <c r="G115">
        <v>-6384</v>
      </c>
      <c r="H115">
        <v>-1952</v>
      </c>
      <c r="I115">
        <v>13804</v>
      </c>
      <c r="J115">
        <v>-650</v>
      </c>
      <c r="K115">
        <v>121</v>
      </c>
      <c r="L115">
        <v>243</v>
      </c>
      <c r="N115">
        <f t="shared" si="1"/>
        <v>15333.498491864144</v>
      </c>
    </row>
    <row r="116" spans="1:14" x14ac:dyDescent="0.25">
      <c r="A116">
        <v>2021</v>
      </c>
      <c r="B116">
        <v>7</v>
      </c>
      <c r="C116">
        <v>25</v>
      </c>
      <c r="D116">
        <v>16</v>
      </c>
      <c r="E116">
        <v>10</v>
      </c>
      <c r="F116">
        <v>16.145188000000001</v>
      </c>
      <c r="G116">
        <v>-6352</v>
      </c>
      <c r="H116">
        <v>-1964</v>
      </c>
      <c r="I116">
        <v>13964</v>
      </c>
      <c r="J116">
        <v>-733</v>
      </c>
      <c r="K116">
        <v>100</v>
      </c>
      <c r="L116">
        <v>76</v>
      </c>
      <c r="N116">
        <f t="shared" si="1"/>
        <v>15466.043320772123</v>
      </c>
    </row>
    <row r="117" spans="1:14" x14ac:dyDescent="0.25">
      <c r="A117">
        <v>2021</v>
      </c>
      <c r="B117">
        <v>7</v>
      </c>
      <c r="C117">
        <v>25</v>
      </c>
      <c r="D117">
        <v>16</v>
      </c>
      <c r="E117">
        <v>10</v>
      </c>
      <c r="F117">
        <v>16.225740999999999</v>
      </c>
      <c r="G117">
        <v>-6256</v>
      </c>
      <c r="H117">
        <v>-2032</v>
      </c>
      <c r="I117">
        <v>13904</v>
      </c>
      <c r="J117">
        <v>-277</v>
      </c>
      <c r="K117">
        <v>498</v>
      </c>
      <c r="L117">
        <v>104</v>
      </c>
      <c r="N117">
        <f t="shared" si="1"/>
        <v>15381.410078403085</v>
      </c>
    </row>
    <row r="118" spans="1:14" x14ac:dyDescent="0.25">
      <c r="A118">
        <v>2021</v>
      </c>
      <c r="B118">
        <v>7</v>
      </c>
      <c r="C118">
        <v>25</v>
      </c>
      <c r="D118">
        <v>16</v>
      </c>
      <c r="E118">
        <v>10</v>
      </c>
      <c r="F118">
        <v>16.329283</v>
      </c>
      <c r="G118">
        <v>-6168</v>
      </c>
      <c r="H118">
        <v>-1948</v>
      </c>
      <c r="I118">
        <v>13944</v>
      </c>
      <c r="J118">
        <v>-908</v>
      </c>
      <c r="K118">
        <v>90</v>
      </c>
      <c r="L118">
        <v>-138</v>
      </c>
      <c r="N118">
        <f t="shared" si="1"/>
        <v>15371.208930985227</v>
      </c>
    </row>
    <row r="119" spans="1:14" x14ac:dyDescent="0.25">
      <c r="A119">
        <v>2021</v>
      </c>
      <c r="B119">
        <v>7</v>
      </c>
      <c r="C119">
        <v>25</v>
      </c>
      <c r="D119">
        <v>16</v>
      </c>
      <c r="E119">
        <v>10</v>
      </c>
      <c r="F119">
        <v>16.457713999999999</v>
      </c>
      <c r="G119">
        <v>-6532</v>
      </c>
      <c r="H119">
        <v>-1776</v>
      </c>
      <c r="I119">
        <v>14068</v>
      </c>
      <c r="J119">
        <v>-1876</v>
      </c>
      <c r="K119">
        <v>904</v>
      </c>
      <c r="L119">
        <v>-304</v>
      </c>
      <c r="N119">
        <f t="shared" si="1"/>
        <v>15611.848833498228</v>
      </c>
    </row>
    <row r="120" spans="1:14" x14ac:dyDescent="0.25">
      <c r="A120">
        <v>2021</v>
      </c>
      <c r="B120">
        <v>7</v>
      </c>
      <c r="C120">
        <v>25</v>
      </c>
      <c r="D120">
        <v>16</v>
      </c>
      <c r="E120">
        <v>10</v>
      </c>
      <c r="F120">
        <v>16.561299000000002</v>
      </c>
      <c r="G120">
        <v>-6536</v>
      </c>
      <c r="H120">
        <v>-2564</v>
      </c>
      <c r="I120">
        <v>13896</v>
      </c>
      <c r="J120">
        <v>-3872</v>
      </c>
      <c r="K120">
        <v>3355</v>
      </c>
      <c r="L120">
        <v>365</v>
      </c>
      <c r="N120">
        <f t="shared" si="1"/>
        <v>15568.950125169005</v>
      </c>
    </row>
    <row r="121" spans="1:14" x14ac:dyDescent="0.25">
      <c r="A121">
        <v>2021</v>
      </c>
      <c r="B121">
        <v>7</v>
      </c>
      <c r="C121">
        <v>25</v>
      </c>
      <c r="D121">
        <v>16</v>
      </c>
      <c r="E121">
        <v>10</v>
      </c>
      <c r="F121">
        <v>16.665417999999999</v>
      </c>
      <c r="G121">
        <v>-7724</v>
      </c>
      <c r="H121">
        <v>-3048</v>
      </c>
      <c r="I121">
        <v>13220</v>
      </c>
      <c r="J121">
        <v>-5547</v>
      </c>
      <c r="K121">
        <v>7545</v>
      </c>
      <c r="L121">
        <v>883</v>
      </c>
      <c r="N121">
        <f t="shared" si="1"/>
        <v>15611.498326554052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3C4D-6022-44C0-88F1-4440DEAC385A}">
  <dimension ref="A1:Q121"/>
  <sheetViews>
    <sheetView workbookViewId="0">
      <selection activeCell="P2" sqref="P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17</v>
      </c>
    </row>
    <row r="2" spans="1:17" x14ac:dyDescent="0.25">
      <c r="A2">
        <v>2021</v>
      </c>
      <c r="B2">
        <v>7</v>
      </c>
      <c r="C2">
        <v>25</v>
      </c>
      <c r="D2">
        <v>16</v>
      </c>
      <c r="E2">
        <v>11</v>
      </c>
      <c r="F2">
        <v>45.716169999999998</v>
      </c>
      <c r="G2">
        <v>-12080</v>
      </c>
      <c r="H2">
        <v>16488</v>
      </c>
      <c r="I2">
        <v>-4968</v>
      </c>
      <c r="J2">
        <v>-1094</v>
      </c>
      <c r="K2">
        <v>-13722</v>
      </c>
      <c r="L2">
        <v>-3950</v>
      </c>
      <c r="N2">
        <f>SQRT(POWER(G2,2)+POWER(H2,2)+POWER(I2,2))</f>
        <v>21034.770452752746</v>
      </c>
      <c r="P2">
        <f>1/(F3-F2)</f>
        <v>10.314275989397011</v>
      </c>
      <c r="Q2" t="s">
        <v>16</v>
      </c>
    </row>
    <row r="3" spans="1:17" x14ac:dyDescent="0.25">
      <c r="A3">
        <v>2021</v>
      </c>
      <c r="B3">
        <v>7</v>
      </c>
      <c r="C3">
        <v>25</v>
      </c>
      <c r="D3">
        <v>16</v>
      </c>
      <c r="E3">
        <v>11</v>
      </c>
      <c r="F3">
        <v>45.813122999999997</v>
      </c>
      <c r="G3">
        <v>-8572</v>
      </c>
      <c r="H3">
        <v>-2484</v>
      </c>
      <c r="I3">
        <v>-4672</v>
      </c>
      <c r="J3">
        <v>-349</v>
      </c>
      <c r="K3">
        <v>-937</v>
      </c>
      <c r="L3">
        <v>-7741</v>
      </c>
      <c r="N3">
        <f>SQRT(POWER(G3,2)+POWER(H3,2)+POWER(I3,2))</f>
        <v>10073.58049553385</v>
      </c>
    </row>
    <row r="4" spans="1:17" x14ac:dyDescent="0.25">
      <c r="A4">
        <v>2021</v>
      </c>
      <c r="B4">
        <v>7</v>
      </c>
      <c r="C4">
        <v>25</v>
      </c>
      <c r="D4">
        <v>16</v>
      </c>
      <c r="E4">
        <v>11</v>
      </c>
      <c r="F4">
        <v>45.918562000000001</v>
      </c>
      <c r="G4">
        <v>-13292</v>
      </c>
      <c r="H4">
        <v>-5228</v>
      </c>
      <c r="I4">
        <v>-3016</v>
      </c>
      <c r="J4">
        <v>1573</v>
      </c>
      <c r="K4">
        <v>-2727</v>
      </c>
      <c r="L4">
        <v>-2445</v>
      </c>
      <c r="N4">
        <f t="shared" ref="N4:N67" si="0">SQRT(POWER(G4,2)+POWER(H4,2)+POWER(I4,2))</f>
        <v>14598.133579331297</v>
      </c>
    </row>
    <row r="5" spans="1:17" x14ac:dyDescent="0.25">
      <c r="A5">
        <v>2021</v>
      </c>
      <c r="B5">
        <v>7</v>
      </c>
      <c r="C5">
        <v>25</v>
      </c>
      <c r="D5">
        <v>16</v>
      </c>
      <c r="E5">
        <v>11</v>
      </c>
      <c r="F5">
        <v>46.020544999999998</v>
      </c>
      <c r="G5">
        <v>-17080</v>
      </c>
      <c r="H5">
        <v>-3420</v>
      </c>
      <c r="I5">
        <v>-12292</v>
      </c>
      <c r="J5">
        <v>592</v>
      </c>
      <c r="K5">
        <v>6744</v>
      </c>
      <c r="L5">
        <v>5042</v>
      </c>
      <c r="N5">
        <f t="shared" si="0"/>
        <v>21319.382355030833</v>
      </c>
    </row>
    <row r="6" spans="1:17" x14ac:dyDescent="0.25">
      <c r="A6">
        <v>2021</v>
      </c>
      <c r="B6">
        <v>7</v>
      </c>
      <c r="C6">
        <v>25</v>
      </c>
      <c r="D6">
        <v>16</v>
      </c>
      <c r="E6">
        <v>11</v>
      </c>
      <c r="F6">
        <v>46.126990999999997</v>
      </c>
      <c r="G6">
        <v>-11604</v>
      </c>
      <c r="H6">
        <v>-2004</v>
      </c>
      <c r="I6">
        <v>-5256</v>
      </c>
      <c r="J6">
        <v>1133</v>
      </c>
      <c r="K6">
        <v>-11170</v>
      </c>
      <c r="L6">
        <v>-2358</v>
      </c>
      <c r="N6">
        <f t="shared" si="0"/>
        <v>12895.517360695538</v>
      </c>
    </row>
    <row r="7" spans="1:17" x14ac:dyDescent="0.25">
      <c r="A7">
        <v>2021</v>
      </c>
      <c r="B7">
        <v>7</v>
      </c>
      <c r="C7">
        <v>25</v>
      </c>
      <c r="D7">
        <v>16</v>
      </c>
      <c r="E7">
        <v>11</v>
      </c>
      <c r="F7">
        <v>46.226095999999998</v>
      </c>
      <c r="G7">
        <v>-13316</v>
      </c>
      <c r="H7">
        <v>-4108</v>
      </c>
      <c r="I7">
        <v>-9948</v>
      </c>
      <c r="J7">
        <v>-780</v>
      </c>
      <c r="K7">
        <v>9739</v>
      </c>
      <c r="L7">
        <v>428</v>
      </c>
      <c r="N7">
        <f t="shared" si="0"/>
        <v>17121.747107114974</v>
      </c>
    </row>
    <row r="8" spans="1:17" x14ac:dyDescent="0.25">
      <c r="A8">
        <v>2021</v>
      </c>
      <c r="B8">
        <v>7</v>
      </c>
      <c r="C8">
        <v>25</v>
      </c>
      <c r="D8">
        <v>16</v>
      </c>
      <c r="E8">
        <v>11</v>
      </c>
      <c r="F8">
        <v>46.330655</v>
      </c>
      <c r="G8">
        <v>-13744</v>
      </c>
      <c r="H8">
        <v>-3564</v>
      </c>
      <c r="I8">
        <v>-9548</v>
      </c>
      <c r="J8">
        <v>2017</v>
      </c>
      <c r="K8">
        <v>-3414</v>
      </c>
      <c r="L8">
        <v>386</v>
      </c>
      <c r="N8">
        <f t="shared" si="0"/>
        <v>17110.345876106654</v>
      </c>
    </row>
    <row r="9" spans="1:17" x14ac:dyDescent="0.25">
      <c r="A9">
        <v>2021</v>
      </c>
      <c r="B9">
        <v>7</v>
      </c>
      <c r="C9">
        <v>25</v>
      </c>
      <c r="D9">
        <v>16</v>
      </c>
      <c r="E9">
        <v>11</v>
      </c>
      <c r="F9">
        <v>46.435645000000001</v>
      </c>
      <c r="G9">
        <v>-13152</v>
      </c>
      <c r="H9">
        <v>-3788</v>
      </c>
      <c r="I9">
        <v>-8412</v>
      </c>
      <c r="J9">
        <v>-932</v>
      </c>
      <c r="K9">
        <v>-1194</v>
      </c>
      <c r="L9">
        <v>-637</v>
      </c>
      <c r="N9">
        <f t="shared" si="0"/>
        <v>16065.048770545329</v>
      </c>
    </row>
    <row r="10" spans="1:17" x14ac:dyDescent="0.25">
      <c r="A10">
        <v>2021</v>
      </c>
      <c r="B10">
        <v>7</v>
      </c>
      <c r="C10">
        <v>25</v>
      </c>
      <c r="D10">
        <v>16</v>
      </c>
      <c r="E10">
        <v>11</v>
      </c>
      <c r="F10">
        <v>46.536631999999997</v>
      </c>
      <c r="G10">
        <v>-13796</v>
      </c>
      <c r="H10">
        <v>-3688</v>
      </c>
      <c r="I10">
        <v>-8656</v>
      </c>
      <c r="J10">
        <v>-972</v>
      </c>
      <c r="K10">
        <v>2513</v>
      </c>
      <c r="L10">
        <v>573</v>
      </c>
      <c r="N10">
        <f t="shared" si="0"/>
        <v>16699.020809616351</v>
      </c>
    </row>
    <row r="11" spans="1:17" x14ac:dyDescent="0.25">
      <c r="A11">
        <v>2021</v>
      </c>
      <c r="B11">
        <v>7</v>
      </c>
      <c r="C11">
        <v>25</v>
      </c>
      <c r="D11">
        <v>16</v>
      </c>
      <c r="E11">
        <v>11</v>
      </c>
      <c r="F11">
        <v>46.643214999999998</v>
      </c>
      <c r="G11">
        <v>-13308</v>
      </c>
      <c r="H11">
        <v>-3688</v>
      </c>
      <c r="I11">
        <v>-9152</v>
      </c>
      <c r="J11">
        <v>-1074</v>
      </c>
      <c r="K11">
        <v>-2695</v>
      </c>
      <c r="L11">
        <v>-288</v>
      </c>
      <c r="N11">
        <f t="shared" si="0"/>
        <v>16566.934296966352</v>
      </c>
    </row>
    <row r="12" spans="1:17" x14ac:dyDescent="0.25">
      <c r="A12">
        <v>2021</v>
      </c>
      <c r="B12">
        <v>7</v>
      </c>
      <c r="C12">
        <v>25</v>
      </c>
      <c r="D12">
        <v>16</v>
      </c>
      <c r="E12">
        <v>11</v>
      </c>
      <c r="F12">
        <v>46.718682999999999</v>
      </c>
      <c r="G12">
        <v>-13808</v>
      </c>
      <c r="H12">
        <v>-3884</v>
      </c>
      <c r="I12">
        <v>-9172</v>
      </c>
      <c r="J12">
        <v>-765</v>
      </c>
      <c r="K12">
        <v>3520</v>
      </c>
      <c r="L12">
        <v>4</v>
      </c>
      <c r="N12">
        <f t="shared" si="0"/>
        <v>17025.62492245145</v>
      </c>
    </row>
    <row r="13" spans="1:17" x14ac:dyDescent="0.25">
      <c r="A13">
        <v>2021</v>
      </c>
      <c r="B13">
        <v>7</v>
      </c>
      <c r="C13">
        <v>25</v>
      </c>
      <c r="D13">
        <v>16</v>
      </c>
      <c r="E13">
        <v>11</v>
      </c>
      <c r="F13">
        <v>46.847675000000002</v>
      </c>
      <c r="G13">
        <v>-13276</v>
      </c>
      <c r="H13">
        <v>-3940</v>
      </c>
      <c r="I13">
        <v>-9100</v>
      </c>
      <c r="J13">
        <v>-877</v>
      </c>
      <c r="K13">
        <v>-2032</v>
      </c>
      <c r="L13">
        <v>-22</v>
      </c>
      <c r="N13">
        <f t="shared" si="0"/>
        <v>16570.629921641481</v>
      </c>
    </row>
    <row r="14" spans="1:17" x14ac:dyDescent="0.25">
      <c r="A14">
        <v>2021</v>
      </c>
      <c r="B14">
        <v>7</v>
      </c>
      <c r="C14">
        <v>25</v>
      </c>
      <c r="D14">
        <v>16</v>
      </c>
      <c r="E14">
        <v>11</v>
      </c>
      <c r="F14">
        <v>46.951022999999999</v>
      </c>
      <c r="G14">
        <v>-13432</v>
      </c>
      <c r="H14">
        <v>-3672</v>
      </c>
      <c r="I14">
        <v>-9156</v>
      </c>
      <c r="J14">
        <v>-869</v>
      </c>
      <c r="K14">
        <v>1495</v>
      </c>
      <c r="L14">
        <v>273</v>
      </c>
      <c r="N14">
        <f t="shared" si="0"/>
        <v>16665.369602862098</v>
      </c>
    </row>
    <row r="15" spans="1:17" x14ac:dyDescent="0.25">
      <c r="A15">
        <v>2021</v>
      </c>
      <c r="B15">
        <v>7</v>
      </c>
      <c r="C15">
        <v>25</v>
      </c>
      <c r="D15">
        <v>16</v>
      </c>
      <c r="E15">
        <v>11</v>
      </c>
      <c r="F15">
        <v>47.0535</v>
      </c>
      <c r="G15">
        <v>-13384</v>
      </c>
      <c r="H15">
        <v>-3744</v>
      </c>
      <c r="I15">
        <v>-9200</v>
      </c>
      <c r="J15">
        <v>-698</v>
      </c>
      <c r="K15">
        <v>-1084</v>
      </c>
      <c r="L15">
        <v>90</v>
      </c>
      <c r="N15">
        <f t="shared" si="0"/>
        <v>16667.003089937916</v>
      </c>
    </row>
    <row r="16" spans="1:17" x14ac:dyDescent="0.25">
      <c r="A16">
        <v>2021</v>
      </c>
      <c r="B16">
        <v>7</v>
      </c>
      <c r="C16">
        <v>25</v>
      </c>
      <c r="D16">
        <v>16</v>
      </c>
      <c r="E16">
        <v>11</v>
      </c>
      <c r="F16">
        <v>47.156475999999998</v>
      </c>
      <c r="G16">
        <v>-13532</v>
      </c>
      <c r="H16">
        <v>-3696</v>
      </c>
      <c r="I16">
        <v>-9280</v>
      </c>
      <c r="J16">
        <v>-748</v>
      </c>
      <c r="K16">
        <v>902</v>
      </c>
      <c r="L16">
        <v>-13</v>
      </c>
      <c r="N16">
        <f t="shared" si="0"/>
        <v>16819.448266813033</v>
      </c>
    </row>
    <row r="17" spans="1:14" x14ac:dyDescent="0.25">
      <c r="A17">
        <v>2021</v>
      </c>
      <c r="B17">
        <v>7</v>
      </c>
      <c r="C17">
        <v>25</v>
      </c>
      <c r="D17">
        <v>16</v>
      </c>
      <c r="E17">
        <v>11</v>
      </c>
      <c r="F17">
        <v>47.235430000000001</v>
      </c>
      <c r="G17">
        <v>-13408</v>
      </c>
      <c r="H17">
        <v>-3968</v>
      </c>
      <c r="I17">
        <v>-9172</v>
      </c>
      <c r="J17">
        <v>-773</v>
      </c>
      <c r="K17">
        <v>-316</v>
      </c>
      <c r="L17">
        <v>5</v>
      </c>
      <c r="N17">
        <f t="shared" si="0"/>
        <v>16722.591665169606</v>
      </c>
    </row>
    <row r="18" spans="1:14" x14ac:dyDescent="0.25">
      <c r="A18">
        <v>2021</v>
      </c>
      <c r="B18">
        <v>7</v>
      </c>
      <c r="C18">
        <v>25</v>
      </c>
      <c r="D18">
        <v>16</v>
      </c>
      <c r="E18">
        <v>11</v>
      </c>
      <c r="F18">
        <v>47.338535999999998</v>
      </c>
      <c r="G18">
        <v>-13496</v>
      </c>
      <c r="H18">
        <v>-3760</v>
      </c>
      <c r="I18">
        <v>-9164</v>
      </c>
      <c r="J18">
        <v>-828</v>
      </c>
      <c r="K18">
        <v>497</v>
      </c>
      <c r="L18">
        <v>57</v>
      </c>
      <c r="N18">
        <f t="shared" si="0"/>
        <v>16740.92327203013</v>
      </c>
    </row>
    <row r="19" spans="1:14" x14ac:dyDescent="0.25">
      <c r="A19">
        <v>2021</v>
      </c>
      <c r="B19">
        <v>7</v>
      </c>
      <c r="C19">
        <v>25</v>
      </c>
      <c r="D19">
        <v>16</v>
      </c>
      <c r="E19">
        <v>11</v>
      </c>
      <c r="F19">
        <v>47.442247000000002</v>
      </c>
      <c r="G19">
        <v>-13320</v>
      </c>
      <c r="H19">
        <v>-4036</v>
      </c>
      <c r="I19">
        <v>-8880</v>
      </c>
      <c r="J19">
        <v>-767</v>
      </c>
      <c r="K19">
        <v>-92</v>
      </c>
      <c r="L19">
        <v>-4</v>
      </c>
      <c r="N19">
        <f t="shared" si="0"/>
        <v>16509.575887950607</v>
      </c>
    </row>
    <row r="20" spans="1:14" x14ac:dyDescent="0.25">
      <c r="A20">
        <v>2021</v>
      </c>
      <c r="B20">
        <v>7</v>
      </c>
      <c r="C20">
        <v>25</v>
      </c>
      <c r="D20">
        <v>16</v>
      </c>
      <c r="E20">
        <v>11</v>
      </c>
      <c r="F20">
        <v>47.545749000000001</v>
      </c>
      <c r="G20">
        <v>-13468</v>
      </c>
      <c r="H20">
        <v>-3944</v>
      </c>
      <c r="I20">
        <v>-9128</v>
      </c>
      <c r="J20">
        <v>-861</v>
      </c>
      <c r="K20">
        <v>125</v>
      </c>
      <c r="L20">
        <v>73</v>
      </c>
      <c r="N20">
        <f t="shared" si="0"/>
        <v>16741.043695062741</v>
      </c>
    </row>
    <row r="21" spans="1:14" x14ac:dyDescent="0.25">
      <c r="A21">
        <v>2021</v>
      </c>
      <c r="B21">
        <v>7</v>
      </c>
      <c r="C21">
        <v>25</v>
      </c>
      <c r="D21">
        <v>16</v>
      </c>
      <c r="E21">
        <v>11</v>
      </c>
      <c r="F21">
        <v>47.648249999999997</v>
      </c>
      <c r="G21">
        <v>-13356</v>
      </c>
      <c r="H21">
        <v>-3796</v>
      </c>
      <c r="I21">
        <v>-9312</v>
      </c>
      <c r="J21">
        <v>-771</v>
      </c>
      <c r="K21">
        <v>109</v>
      </c>
      <c r="L21">
        <v>92</v>
      </c>
      <c r="N21">
        <f t="shared" si="0"/>
        <v>16718.423849155159</v>
      </c>
    </row>
    <row r="22" spans="1:14" x14ac:dyDescent="0.25">
      <c r="A22">
        <v>2021</v>
      </c>
      <c r="B22">
        <v>7</v>
      </c>
      <c r="C22">
        <v>25</v>
      </c>
      <c r="D22">
        <v>16</v>
      </c>
      <c r="E22">
        <v>11</v>
      </c>
      <c r="F22">
        <v>47.751907000000003</v>
      </c>
      <c r="G22">
        <v>-13484</v>
      </c>
      <c r="H22">
        <v>-3996</v>
      </c>
      <c r="I22">
        <v>-9272</v>
      </c>
      <c r="J22">
        <v>-730</v>
      </c>
      <c r="K22">
        <v>67</v>
      </c>
      <c r="L22">
        <v>140</v>
      </c>
      <c r="N22">
        <f t="shared" si="0"/>
        <v>16845.066221300527</v>
      </c>
    </row>
    <row r="23" spans="1:14" x14ac:dyDescent="0.25">
      <c r="A23">
        <v>2021</v>
      </c>
      <c r="B23">
        <v>7</v>
      </c>
      <c r="C23">
        <v>25</v>
      </c>
      <c r="D23">
        <v>16</v>
      </c>
      <c r="E23">
        <v>11</v>
      </c>
      <c r="F23">
        <v>47.855710000000002</v>
      </c>
      <c r="G23">
        <v>-13512</v>
      </c>
      <c r="H23">
        <v>-3980</v>
      </c>
      <c r="I23">
        <v>-9000</v>
      </c>
      <c r="J23">
        <v>-863</v>
      </c>
      <c r="K23">
        <v>224</v>
      </c>
      <c r="L23">
        <v>77</v>
      </c>
      <c r="N23">
        <f t="shared" si="0"/>
        <v>16715.697532559028</v>
      </c>
    </row>
    <row r="24" spans="1:14" x14ac:dyDescent="0.25">
      <c r="A24">
        <v>2021</v>
      </c>
      <c r="B24">
        <v>7</v>
      </c>
      <c r="C24">
        <v>25</v>
      </c>
      <c r="D24">
        <v>16</v>
      </c>
      <c r="E24">
        <v>11</v>
      </c>
      <c r="F24">
        <v>47.958174</v>
      </c>
      <c r="G24">
        <v>-13404</v>
      </c>
      <c r="H24">
        <v>-3852</v>
      </c>
      <c r="I24">
        <v>-9148</v>
      </c>
      <c r="J24">
        <v>-750</v>
      </c>
      <c r="K24">
        <v>79</v>
      </c>
      <c r="L24">
        <v>135</v>
      </c>
      <c r="N24">
        <f t="shared" si="0"/>
        <v>16679.059445904015</v>
      </c>
    </row>
    <row r="25" spans="1:14" x14ac:dyDescent="0.25">
      <c r="A25">
        <v>2021</v>
      </c>
      <c r="B25">
        <v>7</v>
      </c>
      <c r="C25">
        <v>25</v>
      </c>
      <c r="D25">
        <v>16</v>
      </c>
      <c r="E25">
        <v>11</v>
      </c>
      <c r="F25">
        <v>48.061599000000001</v>
      </c>
      <c r="G25">
        <v>-13372</v>
      </c>
      <c r="H25">
        <v>-3712</v>
      </c>
      <c r="I25">
        <v>-9148</v>
      </c>
      <c r="J25">
        <v>-880</v>
      </c>
      <c r="K25">
        <v>365</v>
      </c>
      <c r="L25">
        <v>88</v>
      </c>
      <c r="N25">
        <f t="shared" si="0"/>
        <v>16621.529171529313</v>
      </c>
    </row>
    <row r="26" spans="1:14" x14ac:dyDescent="0.25">
      <c r="A26">
        <v>2021</v>
      </c>
      <c r="B26">
        <v>7</v>
      </c>
      <c r="C26">
        <v>25</v>
      </c>
      <c r="D26">
        <v>16</v>
      </c>
      <c r="E26">
        <v>11</v>
      </c>
      <c r="F26">
        <v>48.164926000000001</v>
      </c>
      <c r="G26">
        <v>-13500</v>
      </c>
      <c r="H26">
        <v>-3844</v>
      </c>
      <c r="I26">
        <v>-9316</v>
      </c>
      <c r="J26">
        <v>-825</v>
      </c>
      <c r="K26">
        <v>63</v>
      </c>
      <c r="L26">
        <v>101</v>
      </c>
      <c r="N26">
        <f t="shared" si="0"/>
        <v>16846.78580620054</v>
      </c>
    </row>
    <row r="27" spans="1:14" x14ac:dyDescent="0.25">
      <c r="A27">
        <v>2021</v>
      </c>
      <c r="B27">
        <v>7</v>
      </c>
      <c r="C27">
        <v>25</v>
      </c>
      <c r="D27">
        <v>16</v>
      </c>
      <c r="E27">
        <v>11</v>
      </c>
      <c r="F27">
        <v>48.269500999999998</v>
      </c>
      <c r="G27">
        <v>-13580</v>
      </c>
      <c r="H27">
        <v>-3816</v>
      </c>
      <c r="I27">
        <v>-8984</v>
      </c>
      <c r="J27">
        <v>-666</v>
      </c>
      <c r="K27">
        <v>268</v>
      </c>
      <c r="L27">
        <v>95</v>
      </c>
      <c r="N27">
        <f t="shared" si="0"/>
        <v>16723.950251062099</v>
      </c>
    </row>
    <row r="28" spans="1:14" x14ac:dyDescent="0.25">
      <c r="A28">
        <v>2021</v>
      </c>
      <c r="B28">
        <v>7</v>
      </c>
      <c r="C28">
        <v>25</v>
      </c>
      <c r="D28">
        <v>16</v>
      </c>
      <c r="E28">
        <v>11</v>
      </c>
      <c r="F28">
        <v>48.371564999999997</v>
      </c>
      <c r="G28">
        <v>-13368</v>
      </c>
      <c r="H28">
        <v>-3892</v>
      </c>
      <c r="I28">
        <v>-9160</v>
      </c>
      <c r="J28">
        <v>-739</v>
      </c>
      <c r="K28">
        <v>226</v>
      </c>
      <c r="L28">
        <v>92</v>
      </c>
      <c r="N28">
        <f t="shared" si="0"/>
        <v>16666.03396132385</v>
      </c>
    </row>
    <row r="29" spans="1:14" x14ac:dyDescent="0.25">
      <c r="A29">
        <v>2021</v>
      </c>
      <c r="B29">
        <v>7</v>
      </c>
      <c r="C29">
        <v>25</v>
      </c>
      <c r="D29">
        <v>16</v>
      </c>
      <c r="E29">
        <v>11</v>
      </c>
      <c r="F29">
        <v>48.47578</v>
      </c>
      <c r="G29">
        <v>-13396</v>
      </c>
      <c r="H29">
        <v>-3920</v>
      </c>
      <c r="I29">
        <v>-9476</v>
      </c>
      <c r="J29">
        <v>-795</v>
      </c>
      <c r="K29">
        <v>304</v>
      </c>
      <c r="L29">
        <v>64</v>
      </c>
      <c r="N29">
        <f t="shared" si="0"/>
        <v>16870.500644616332</v>
      </c>
    </row>
    <row r="30" spans="1:14" x14ac:dyDescent="0.25">
      <c r="A30">
        <v>2021</v>
      </c>
      <c r="B30">
        <v>7</v>
      </c>
      <c r="C30">
        <v>25</v>
      </c>
      <c r="D30">
        <v>16</v>
      </c>
      <c r="E30">
        <v>11</v>
      </c>
      <c r="F30">
        <v>48.602535000000003</v>
      </c>
      <c r="G30">
        <v>-13328</v>
      </c>
      <c r="H30">
        <v>-3900</v>
      </c>
      <c r="I30">
        <v>-9036</v>
      </c>
      <c r="J30">
        <v>-1071</v>
      </c>
      <c r="K30">
        <v>79</v>
      </c>
      <c r="L30">
        <v>289</v>
      </c>
      <c r="N30">
        <f t="shared" si="0"/>
        <v>16567.887010720468</v>
      </c>
    </row>
    <row r="31" spans="1:14" x14ac:dyDescent="0.25">
      <c r="A31">
        <v>2021</v>
      </c>
      <c r="B31">
        <v>7</v>
      </c>
      <c r="C31">
        <v>25</v>
      </c>
      <c r="D31">
        <v>16</v>
      </c>
      <c r="E31">
        <v>11</v>
      </c>
      <c r="F31">
        <v>48.706696999999998</v>
      </c>
      <c r="G31">
        <v>-13320</v>
      </c>
      <c r="H31">
        <v>-3692</v>
      </c>
      <c r="I31">
        <v>-9232</v>
      </c>
      <c r="J31">
        <v>-740</v>
      </c>
      <c r="K31">
        <v>420</v>
      </c>
      <c r="L31">
        <v>170</v>
      </c>
      <c r="N31">
        <f t="shared" si="0"/>
        <v>16621.765489862984</v>
      </c>
    </row>
    <row r="32" spans="1:14" x14ac:dyDescent="0.25">
      <c r="A32">
        <v>2021</v>
      </c>
      <c r="B32">
        <v>7</v>
      </c>
      <c r="C32">
        <v>25</v>
      </c>
      <c r="D32">
        <v>16</v>
      </c>
      <c r="E32">
        <v>11</v>
      </c>
      <c r="F32">
        <v>48.785043999999999</v>
      </c>
      <c r="G32">
        <v>-13388</v>
      </c>
      <c r="H32">
        <v>-3756</v>
      </c>
      <c r="I32">
        <v>-9276</v>
      </c>
      <c r="J32">
        <v>-614</v>
      </c>
      <c r="K32">
        <v>-11</v>
      </c>
      <c r="L32">
        <v>36</v>
      </c>
      <c r="N32">
        <f t="shared" si="0"/>
        <v>16714.971014034094</v>
      </c>
    </row>
    <row r="33" spans="1:14" x14ac:dyDescent="0.25">
      <c r="A33">
        <v>2021</v>
      </c>
      <c r="B33">
        <v>7</v>
      </c>
      <c r="C33">
        <v>25</v>
      </c>
      <c r="D33">
        <v>16</v>
      </c>
      <c r="E33">
        <v>11</v>
      </c>
      <c r="F33">
        <v>48.913437000000002</v>
      </c>
      <c r="G33">
        <v>-13432</v>
      </c>
      <c r="H33">
        <v>-3684</v>
      </c>
      <c r="I33">
        <v>-9336</v>
      </c>
      <c r="J33">
        <v>-789</v>
      </c>
      <c r="K33">
        <v>315</v>
      </c>
      <c r="L33">
        <v>123</v>
      </c>
      <c r="N33">
        <f t="shared" si="0"/>
        <v>16767.56917385463</v>
      </c>
    </row>
    <row r="34" spans="1:14" x14ac:dyDescent="0.25">
      <c r="A34">
        <v>2021</v>
      </c>
      <c r="B34">
        <v>7</v>
      </c>
      <c r="C34">
        <v>25</v>
      </c>
      <c r="D34">
        <v>16</v>
      </c>
      <c r="E34">
        <v>11</v>
      </c>
      <c r="F34">
        <v>49.018318999999998</v>
      </c>
      <c r="G34">
        <v>-13208</v>
      </c>
      <c r="H34">
        <v>-3852</v>
      </c>
      <c r="I34">
        <v>-9104</v>
      </c>
      <c r="J34">
        <v>-1460</v>
      </c>
      <c r="K34">
        <v>172</v>
      </c>
      <c r="L34">
        <v>252</v>
      </c>
      <c r="N34">
        <f t="shared" si="0"/>
        <v>16497.635709397877</v>
      </c>
    </row>
    <row r="35" spans="1:14" x14ac:dyDescent="0.25">
      <c r="A35">
        <v>2021</v>
      </c>
      <c r="B35">
        <v>7</v>
      </c>
      <c r="C35">
        <v>25</v>
      </c>
      <c r="D35">
        <v>16</v>
      </c>
      <c r="E35">
        <v>11</v>
      </c>
      <c r="F35">
        <v>49.121031000000002</v>
      </c>
      <c r="G35">
        <v>-13560</v>
      </c>
      <c r="H35">
        <v>-3420</v>
      </c>
      <c r="I35">
        <v>-9216</v>
      </c>
      <c r="J35">
        <v>-1452</v>
      </c>
      <c r="K35">
        <v>-297</v>
      </c>
      <c r="L35">
        <v>702</v>
      </c>
      <c r="N35">
        <f t="shared" si="0"/>
        <v>16748.273224425258</v>
      </c>
    </row>
    <row r="36" spans="1:14" x14ac:dyDescent="0.25">
      <c r="A36">
        <v>2021</v>
      </c>
      <c r="B36">
        <v>7</v>
      </c>
      <c r="C36">
        <v>25</v>
      </c>
      <c r="D36">
        <v>16</v>
      </c>
      <c r="E36">
        <v>11</v>
      </c>
      <c r="F36">
        <v>49.223077000000004</v>
      </c>
      <c r="G36">
        <v>-13616</v>
      </c>
      <c r="H36">
        <v>-3180</v>
      </c>
      <c r="I36">
        <v>-9564</v>
      </c>
      <c r="J36">
        <v>-926</v>
      </c>
      <c r="K36">
        <v>521</v>
      </c>
      <c r="L36">
        <v>235</v>
      </c>
      <c r="N36">
        <f t="shared" si="0"/>
        <v>16940.42360745445</v>
      </c>
    </row>
    <row r="37" spans="1:14" x14ac:dyDescent="0.25">
      <c r="A37">
        <v>2021</v>
      </c>
      <c r="B37">
        <v>7</v>
      </c>
      <c r="C37">
        <v>25</v>
      </c>
      <c r="D37">
        <v>16</v>
      </c>
      <c r="E37">
        <v>11</v>
      </c>
      <c r="F37">
        <v>49.327621999999998</v>
      </c>
      <c r="G37">
        <v>-13404</v>
      </c>
      <c r="H37">
        <v>-3496</v>
      </c>
      <c r="I37">
        <v>-9312</v>
      </c>
      <c r="J37">
        <v>-862</v>
      </c>
      <c r="K37">
        <v>148</v>
      </c>
      <c r="L37">
        <v>-209</v>
      </c>
      <c r="N37">
        <f t="shared" si="0"/>
        <v>16691.392272665573</v>
      </c>
    </row>
    <row r="38" spans="1:14" x14ac:dyDescent="0.25">
      <c r="A38">
        <v>2021</v>
      </c>
      <c r="B38">
        <v>7</v>
      </c>
      <c r="C38">
        <v>25</v>
      </c>
      <c r="D38">
        <v>16</v>
      </c>
      <c r="E38">
        <v>11</v>
      </c>
      <c r="F38">
        <v>49.431235000000001</v>
      </c>
      <c r="G38">
        <v>-13452</v>
      </c>
      <c r="H38">
        <v>-3480</v>
      </c>
      <c r="I38">
        <v>-9384</v>
      </c>
      <c r="J38">
        <v>-1076</v>
      </c>
      <c r="K38">
        <v>478</v>
      </c>
      <c r="L38">
        <v>350</v>
      </c>
      <c r="N38">
        <f t="shared" si="0"/>
        <v>16766.817229277596</v>
      </c>
    </row>
    <row r="39" spans="1:14" x14ac:dyDescent="0.25">
      <c r="A39">
        <v>2021</v>
      </c>
      <c r="B39">
        <v>7</v>
      </c>
      <c r="C39">
        <v>25</v>
      </c>
      <c r="D39">
        <v>16</v>
      </c>
      <c r="E39">
        <v>11</v>
      </c>
      <c r="F39">
        <v>49.533681000000001</v>
      </c>
      <c r="G39">
        <v>-13376</v>
      </c>
      <c r="H39">
        <v>-3200</v>
      </c>
      <c r="I39">
        <v>-9256</v>
      </c>
      <c r="J39">
        <v>-862</v>
      </c>
      <c r="K39">
        <v>-47</v>
      </c>
      <c r="L39">
        <v>184</v>
      </c>
      <c r="N39">
        <f t="shared" si="0"/>
        <v>16578.024972836782</v>
      </c>
    </row>
    <row r="40" spans="1:14" x14ac:dyDescent="0.25">
      <c r="A40">
        <v>2021</v>
      </c>
      <c r="B40">
        <v>7</v>
      </c>
      <c r="C40">
        <v>25</v>
      </c>
      <c r="D40">
        <v>16</v>
      </c>
      <c r="E40">
        <v>11</v>
      </c>
      <c r="F40">
        <v>49.612833000000002</v>
      </c>
      <c r="G40">
        <v>-13484</v>
      </c>
      <c r="H40">
        <v>-3476</v>
      </c>
      <c r="I40">
        <v>-9520</v>
      </c>
      <c r="J40">
        <v>-719</v>
      </c>
      <c r="K40">
        <v>213</v>
      </c>
      <c r="L40">
        <v>57</v>
      </c>
      <c r="N40">
        <f t="shared" si="0"/>
        <v>16868.05359251624</v>
      </c>
    </row>
    <row r="41" spans="1:14" x14ac:dyDescent="0.25">
      <c r="A41">
        <v>2021</v>
      </c>
      <c r="B41">
        <v>7</v>
      </c>
      <c r="C41">
        <v>25</v>
      </c>
      <c r="D41">
        <v>16</v>
      </c>
      <c r="E41">
        <v>11</v>
      </c>
      <c r="F41">
        <v>49.740538000000001</v>
      </c>
      <c r="G41">
        <v>-13572</v>
      </c>
      <c r="H41">
        <v>-3196</v>
      </c>
      <c r="I41">
        <v>-9288</v>
      </c>
      <c r="J41">
        <v>-817</v>
      </c>
      <c r="K41">
        <v>-73</v>
      </c>
      <c r="L41">
        <v>198</v>
      </c>
      <c r="N41">
        <f t="shared" si="0"/>
        <v>16753.523330929525</v>
      </c>
    </row>
    <row r="42" spans="1:14" x14ac:dyDescent="0.25">
      <c r="A42">
        <v>2021</v>
      </c>
      <c r="B42">
        <v>7</v>
      </c>
      <c r="C42">
        <v>25</v>
      </c>
      <c r="D42">
        <v>16</v>
      </c>
      <c r="E42">
        <v>11</v>
      </c>
      <c r="F42">
        <v>49.843853000000003</v>
      </c>
      <c r="G42">
        <v>-13396</v>
      </c>
      <c r="H42">
        <v>-3196</v>
      </c>
      <c r="I42">
        <v>-9280</v>
      </c>
      <c r="J42">
        <v>-1016</v>
      </c>
      <c r="K42">
        <v>400</v>
      </c>
      <c r="L42">
        <v>127</v>
      </c>
      <c r="N42">
        <f t="shared" si="0"/>
        <v>16606.794753955382</v>
      </c>
    </row>
    <row r="43" spans="1:14" x14ac:dyDescent="0.25">
      <c r="A43">
        <v>2021</v>
      </c>
      <c r="B43">
        <v>7</v>
      </c>
      <c r="C43">
        <v>25</v>
      </c>
      <c r="D43">
        <v>16</v>
      </c>
      <c r="E43">
        <v>11</v>
      </c>
      <c r="F43">
        <v>49.946981000000001</v>
      </c>
      <c r="G43">
        <v>-13332</v>
      </c>
      <c r="H43">
        <v>-3200</v>
      </c>
      <c r="I43">
        <v>-9252</v>
      </c>
      <c r="J43">
        <v>-979</v>
      </c>
      <c r="K43">
        <v>-44</v>
      </c>
      <c r="L43">
        <v>222</v>
      </c>
      <c r="N43">
        <f t="shared" si="0"/>
        <v>16540.30616403457</v>
      </c>
    </row>
    <row r="44" spans="1:14" x14ac:dyDescent="0.25">
      <c r="A44">
        <v>2021</v>
      </c>
      <c r="B44">
        <v>7</v>
      </c>
      <c r="C44">
        <v>25</v>
      </c>
      <c r="D44">
        <v>16</v>
      </c>
      <c r="E44">
        <v>11</v>
      </c>
      <c r="F44">
        <v>50.026195000000001</v>
      </c>
      <c r="G44">
        <v>-13616</v>
      </c>
      <c r="H44">
        <v>-3160</v>
      </c>
      <c r="I44">
        <v>-9296</v>
      </c>
      <c r="J44">
        <v>-672</v>
      </c>
      <c r="K44">
        <v>475</v>
      </c>
      <c r="L44">
        <v>92</v>
      </c>
      <c r="N44">
        <f t="shared" si="0"/>
        <v>16786.800528987053</v>
      </c>
    </row>
    <row r="45" spans="1:14" x14ac:dyDescent="0.25">
      <c r="A45">
        <v>2021</v>
      </c>
      <c r="B45">
        <v>7</v>
      </c>
      <c r="C45">
        <v>25</v>
      </c>
      <c r="D45">
        <v>16</v>
      </c>
      <c r="E45">
        <v>11</v>
      </c>
      <c r="F45">
        <v>50.153719000000002</v>
      </c>
      <c r="G45">
        <v>-13572</v>
      </c>
      <c r="H45">
        <v>-3676</v>
      </c>
      <c r="I45">
        <v>-9360</v>
      </c>
      <c r="J45">
        <v>-923</v>
      </c>
      <c r="K45">
        <v>154</v>
      </c>
      <c r="L45">
        <v>231</v>
      </c>
      <c r="N45">
        <f t="shared" si="0"/>
        <v>16891.470036678274</v>
      </c>
    </row>
    <row r="46" spans="1:14" x14ac:dyDescent="0.25">
      <c r="A46">
        <v>2021</v>
      </c>
      <c r="B46">
        <v>7</v>
      </c>
      <c r="C46">
        <v>25</v>
      </c>
      <c r="D46">
        <v>16</v>
      </c>
      <c r="E46">
        <v>11</v>
      </c>
      <c r="F46">
        <v>50.256613000000002</v>
      </c>
      <c r="G46">
        <v>-13368</v>
      </c>
      <c r="H46">
        <v>-2372</v>
      </c>
      <c r="I46">
        <v>-9292</v>
      </c>
      <c r="J46">
        <v>-479</v>
      </c>
      <c r="K46">
        <v>258</v>
      </c>
      <c r="L46">
        <v>636</v>
      </c>
      <c r="N46">
        <f t="shared" si="0"/>
        <v>16452.084123295746</v>
      </c>
    </row>
    <row r="47" spans="1:14" x14ac:dyDescent="0.25">
      <c r="A47">
        <v>2021</v>
      </c>
      <c r="B47">
        <v>7</v>
      </c>
      <c r="C47">
        <v>25</v>
      </c>
      <c r="D47">
        <v>16</v>
      </c>
      <c r="E47">
        <v>11</v>
      </c>
      <c r="F47">
        <v>50.335830000000001</v>
      </c>
      <c r="G47">
        <v>-13696</v>
      </c>
      <c r="H47">
        <v>-2920</v>
      </c>
      <c r="I47">
        <v>-9956</v>
      </c>
      <c r="J47">
        <v>-911</v>
      </c>
      <c r="K47">
        <v>895</v>
      </c>
      <c r="L47">
        <v>68</v>
      </c>
      <c r="N47">
        <f t="shared" si="0"/>
        <v>17182.221975053169</v>
      </c>
    </row>
    <row r="48" spans="1:14" x14ac:dyDescent="0.25">
      <c r="A48">
        <v>2021</v>
      </c>
      <c r="B48">
        <v>7</v>
      </c>
      <c r="C48">
        <v>25</v>
      </c>
      <c r="D48">
        <v>16</v>
      </c>
      <c r="E48">
        <v>11</v>
      </c>
      <c r="F48">
        <v>50.466782000000002</v>
      </c>
      <c r="G48">
        <v>-13332</v>
      </c>
      <c r="H48">
        <v>-3012</v>
      </c>
      <c r="I48">
        <v>-9740</v>
      </c>
      <c r="J48">
        <v>-1043</v>
      </c>
      <c r="K48">
        <v>-934</v>
      </c>
      <c r="L48">
        <v>-127</v>
      </c>
      <c r="N48">
        <f t="shared" si="0"/>
        <v>16783.383687445152</v>
      </c>
    </row>
    <row r="49" spans="1:14" x14ac:dyDescent="0.25">
      <c r="A49">
        <v>2021</v>
      </c>
      <c r="B49">
        <v>7</v>
      </c>
      <c r="C49">
        <v>25</v>
      </c>
      <c r="D49">
        <v>16</v>
      </c>
      <c r="E49">
        <v>11</v>
      </c>
      <c r="F49">
        <v>50.568187999999999</v>
      </c>
      <c r="G49">
        <v>-13592</v>
      </c>
      <c r="H49">
        <v>-2844</v>
      </c>
      <c r="I49">
        <v>-9624</v>
      </c>
      <c r="J49">
        <v>-900</v>
      </c>
      <c r="K49">
        <v>-154</v>
      </c>
      <c r="L49">
        <v>281</v>
      </c>
      <c r="N49">
        <f t="shared" si="0"/>
        <v>16895.330005655407</v>
      </c>
    </row>
    <row r="50" spans="1:14" x14ac:dyDescent="0.25">
      <c r="A50">
        <v>2021</v>
      </c>
      <c r="B50">
        <v>7</v>
      </c>
      <c r="C50">
        <v>25</v>
      </c>
      <c r="D50">
        <v>16</v>
      </c>
      <c r="E50">
        <v>11</v>
      </c>
      <c r="F50">
        <v>50.673518999999999</v>
      </c>
      <c r="G50">
        <v>-12844</v>
      </c>
      <c r="H50">
        <v>-3772</v>
      </c>
      <c r="I50">
        <v>-9128</v>
      </c>
      <c r="J50">
        <v>-1230</v>
      </c>
      <c r="K50">
        <v>-633</v>
      </c>
      <c r="L50">
        <v>254</v>
      </c>
      <c r="N50">
        <f t="shared" si="0"/>
        <v>16202.36723445065</v>
      </c>
    </row>
    <row r="51" spans="1:14" x14ac:dyDescent="0.25">
      <c r="A51">
        <v>2021</v>
      </c>
      <c r="B51">
        <v>7</v>
      </c>
      <c r="C51">
        <v>25</v>
      </c>
      <c r="D51">
        <v>16</v>
      </c>
      <c r="E51">
        <v>11</v>
      </c>
      <c r="F51">
        <v>50.777448</v>
      </c>
      <c r="G51">
        <v>-14608</v>
      </c>
      <c r="H51">
        <v>-3216</v>
      </c>
      <c r="I51">
        <v>-9936</v>
      </c>
      <c r="J51">
        <v>-305</v>
      </c>
      <c r="K51">
        <v>1192</v>
      </c>
      <c r="L51">
        <v>-1086</v>
      </c>
      <c r="N51">
        <f t="shared" si="0"/>
        <v>17957.182852552345</v>
      </c>
    </row>
    <row r="52" spans="1:14" x14ac:dyDescent="0.25">
      <c r="A52">
        <v>2021</v>
      </c>
      <c r="B52">
        <v>7</v>
      </c>
      <c r="C52">
        <v>25</v>
      </c>
      <c r="D52">
        <v>16</v>
      </c>
      <c r="E52">
        <v>11</v>
      </c>
      <c r="F52">
        <v>50.879376999999998</v>
      </c>
      <c r="G52">
        <v>-14124</v>
      </c>
      <c r="H52">
        <v>-4760</v>
      </c>
      <c r="I52">
        <v>-10416</v>
      </c>
      <c r="J52">
        <v>553</v>
      </c>
      <c r="K52">
        <v>-1989</v>
      </c>
      <c r="L52">
        <v>368</v>
      </c>
      <c r="N52">
        <f t="shared" si="0"/>
        <v>18183.454897241063</v>
      </c>
    </row>
    <row r="53" spans="1:14" x14ac:dyDescent="0.25">
      <c r="A53">
        <v>2021</v>
      </c>
      <c r="B53">
        <v>7</v>
      </c>
      <c r="C53">
        <v>25</v>
      </c>
      <c r="D53">
        <v>16</v>
      </c>
      <c r="E53">
        <v>11</v>
      </c>
      <c r="F53">
        <v>50.984639999999999</v>
      </c>
      <c r="G53">
        <v>-14520</v>
      </c>
      <c r="H53">
        <v>-4920</v>
      </c>
      <c r="I53">
        <v>-11652</v>
      </c>
      <c r="J53">
        <v>360</v>
      </c>
      <c r="K53">
        <v>2136</v>
      </c>
      <c r="L53">
        <v>-4219</v>
      </c>
      <c r="N53">
        <f t="shared" si="0"/>
        <v>19256.321143977631</v>
      </c>
    </row>
    <row r="54" spans="1:14" x14ac:dyDescent="0.25">
      <c r="A54">
        <v>2021</v>
      </c>
      <c r="B54">
        <v>7</v>
      </c>
      <c r="C54">
        <v>25</v>
      </c>
      <c r="D54">
        <v>16</v>
      </c>
      <c r="E54">
        <v>11</v>
      </c>
      <c r="F54">
        <v>51.089309</v>
      </c>
      <c r="G54">
        <v>-12368</v>
      </c>
      <c r="H54">
        <v>-5308</v>
      </c>
      <c r="I54">
        <v>-9040</v>
      </c>
      <c r="J54">
        <v>-5353</v>
      </c>
      <c r="K54">
        <v>3665</v>
      </c>
      <c r="L54">
        <v>-1379</v>
      </c>
      <c r="N54">
        <f t="shared" si="0"/>
        <v>16213.077684387996</v>
      </c>
    </row>
    <row r="55" spans="1:14" x14ac:dyDescent="0.25">
      <c r="A55">
        <v>2021</v>
      </c>
      <c r="B55">
        <v>7</v>
      </c>
      <c r="C55">
        <v>25</v>
      </c>
      <c r="D55">
        <v>16</v>
      </c>
      <c r="E55">
        <v>11</v>
      </c>
      <c r="F55">
        <v>51.192528000000003</v>
      </c>
      <c r="G55">
        <v>-11832</v>
      </c>
      <c r="H55">
        <v>-1780</v>
      </c>
      <c r="I55">
        <v>-9716</v>
      </c>
      <c r="J55">
        <v>-3655</v>
      </c>
      <c r="K55">
        <v>2985</v>
      </c>
      <c r="L55">
        <v>-1247</v>
      </c>
      <c r="N55">
        <f t="shared" si="0"/>
        <v>15413.152824779232</v>
      </c>
    </row>
    <row r="56" spans="1:14" x14ac:dyDescent="0.25">
      <c r="A56">
        <v>2021</v>
      </c>
      <c r="B56">
        <v>7</v>
      </c>
      <c r="C56">
        <v>25</v>
      </c>
      <c r="D56">
        <v>16</v>
      </c>
      <c r="E56">
        <v>11</v>
      </c>
      <c r="F56">
        <v>51.293345000000002</v>
      </c>
      <c r="G56">
        <v>-11772</v>
      </c>
      <c r="H56">
        <v>-2364</v>
      </c>
      <c r="I56">
        <v>-9120</v>
      </c>
      <c r="J56">
        <v>-2861</v>
      </c>
      <c r="K56">
        <v>782</v>
      </c>
      <c r="L56">
        <v>484</v>
      </c>
      <c r="N56">
        <f t="shared" si="0"/>
        <v>15077.893752112726</v>
      </c>
    </row>
    <row r="57" spans="1:14" x14ac:dyDescent="0.25">
      <c r="A57">
        <v>2021</v>
      </c>
      <c r="B57">
        <v>7</v>
      </c>
      <c r="C57">
        <v>25</v>
      </c>
      <c r="D57">
        <v>16</v>
      </c>
      <c r="E57">
        <v>11</v>
      </c>
      <c r="F57">
        <v>51.398285000000001</v>
      </c>
      <c r="G57">
        <v>-11300</v>
      </c>
      <c r="H57">
        <v>-4004</v>
      </c>
      <c r="I57">
        <v>-10528</v>
      </c>
      <c r="J57">
        <v>-2783</v>
      </c>
      <c r="K57">
        <v>2567</v>
      </c>
      <c r="L57">
        <v>-23</v>
      </c>
      <c r="N57">
        <f t="shared" si="0"/>
        <v>15954.961610734135</v>
      </c>
    </row>
    <row r="58" spans="1:14" x14ac:dyDescent="0.25">
      <c r="A58">
        <v>2021</v>
      </c>
      <c r="B58">
        <v>7</v>
      </c>
      <c r="C58">
        <v>25</v>
      </c>
      <c r="D58">
        <v>16</v>
      </c>
      <c r="E58">
        <v>11</v>
      </c>
      <c r="F58">
        <v>51.502682999999998</v>
      </c>
      <c r="G58">
        <v>-12072</v>
      </c>
      <c r="H58">
        <v>-3008</v>
      </c>
      <c r="I58">
        <v>-11516</v>
      </c>
      <c r="J58">
        <v>-1915</v>
      </c>
      <c r="K58">
        <v>593</v>
      </c>
      <c r="L58">
        <v>-525</v>
      </c>
      <c r="N58">
        <f t="shared" si="0"/>
        <v>16952.861233431955</v>
      </c>
    </row>
    <row r="59" spans="1:14" x14ac:dyDescent="0.25">
      <c r="A59">
        <v>2021</v>
      </c>
      <c r="B59">
        <v>7</v>
      </c>
      <c r="C59">
        <v>25</v>
      </c>
      <c r="D59">
        <v>16</v>
      </c>
      <c r="E59">
        <v>11</v>
      </c>
      <c r="F59">
        <v>51.605967</v>
      </c>
      <c r="G59">
        <v>-12652</v>
      </c>
      <c r="H59">
        <v>-2884</v>
      </c>
      <c r="I59">
        <v>-13656</v>
      </c>
      <c r="J59">
        <v>-2575</v>
      </c>
      <c r="K59">
        <v>3073</v>
      </c>
      <c r="L59">
        <v>-704</v>
      </c>
      <c r="N59">
        <f t="shared" si="0"/>
        <v>18838.176557193641</v>
      </c>
    </row>
    <row r="60" spans="1:14" x14ac:dyDescent="0.25">
      <c r="A60">
        <v>2021</v>
      </c>
      <c r="B60">
        <v>7</v>
      </c>
      <c r="C60">
        <v>25</v>
      </c>
      <c r="D60">
        <v>16</v>
      </c>
      <c r="E60">
        <v>11</v>
      </c>
      <c r="F60">
        <v>51.708398000000003</v>
      </c>
      <c r="G60">
        <v>-11912</v>
      </c>
      <c r="H60">
        <v>-4536</v>
      </c>
      <c r="I60">
        <v>-12192</v>
      </c>
      <c r="J60">
        <v>226</v>
      </c>
      <c r="K60">
        <v>2883</v>
      </c>
      <c r="L60">
        <v>-1243</v>
      </c>
      <c r="N60">
        <f t="shared" si="0"/>
        <v>17638.477938869895</v>
      </c>
    </row>
    <row r="61" spans="1:14" x14ac:dyDescent="0.25">
      <c r="A61">
        <v>2021</v>
      </c>
      <c r="B61">
        <v>7</v>
      </c>
      <c r="C61">
        <v>25</v>
      </c>
      <c r="D61">
        <v>16</v>
      </c>
      <c r="E61">
        <v>11</v>
      </c>
      <c r="F61">
        <v>51.809978999999998</v>
      </c>
      <c r="G61">
        <v>-10380</v>
      </c>
      <c r="H61">
        <v>-3272</v>
      </c>
      <c r="I61">
        <v>-9648</v>
      </c>
      <c r="J61">
        <v>112</v>
      </c>
      <c r="K61">
        <v>1236</v>
      </c>
      <c r="L61">
        <v>-476</v>
      </c>
      <c r="N61">
        <f t="shared" si="0"/>
        <v>14544.218370197828</v>
      </c>
    </row>
    <row r="62" spans="1:14" x14ac:dyDescent="0.25">
      <c r="A62">
        <v>2021</v>
      </c>
      <c r="B62">
        <v>7</v>
      </c>
      <c r="C62">
        <v>25</v>
      </c>
      <c r="D62">
        <v>16</v>
      </c>
      <c r="E62">
        <v>11</v>
      </c>
      <c r="F62">
        <v>51.917011000000002</v>
      </c>
      <c r="G62">
        <v>-12792</v>
      </c>
      <c r="H62">
        <v>1284</v>
      </c>
      <c r="I62">
        <v>-8212</v>
      </c>
      <c r="J62">
        <v>2833</v>
      </c>
      <c r="K62">
        <v>-10721</v>
      </c>
      <c r="L62">
        <v>-6994</v>
      </c>
      <c r="N62">
        <f t="shared" si="0"/>
        <v>15255.191378674999</v>
      </c>
    </row>
    <row r="63" spans="1:14" x14ac:dyDescent="0.25">
      <c r="A63">
        <v>2021</v>
      </c>
      <c r="B63">
        <v>7</v>
      </c>
      <c r="C63">
        <v>25</v>
      </c>
      <c r="D63">
        <v>16</v>
      </c>
      <c r="E63">
        <v>11</v>
      </c>
      <c r="F63">
        <v>52.021130999999997</v>
      </c>
      <c r="G63">
        <v>-13472</v>
      </c>
      <c r="H63">
        <v>-1824</v>
      </c>
      <c r="I63">
        <v>-10884</v>
      </c>
      <c r="J63">
        <v>938</v>
      </c>
      <c r="K63">
        <v>-7686</v>
      </c>
      <c r="L63">
        <v>-6131</v>
      </c>
      <c r="N63">
        <f t="shared" si="0"/>
        <v>17415.02845246025</v>
      </c>
    </row>
    <row r="64" spans="1:14" x14ac:dyDescent="0.25">
      <c r="A64">
        <v>2021</v>
      </c>
      <c r="B64">
        <v>7</v>
      </c>
      <c r="C64">
        <v>25</v>
      </c>
      <c r="D64">
        <v>16</v>
      </c>
      <c r="E64">
        <v>11</v>
      </c>
      <c r="F64">
        <v>52.122411</v>
      </c>
      <c r="G64">
        <v>-14572</v>
      </c>
      <c r="H64">
        <v>-5468</v>
      </c>
      <c r="I64">
        <v>-9344</v>
      </c>
      <c r="J64">
        <v>-180</v>
      </c>
      <c r="K64">
        <v>-3466</v>
      </c>
      <c r="L64">
        <v>-609</v>
      </c>
      <c r="N64">
        <f t="shared" si="0"/>
        <v>18153.582125850535</v>
      </c>
    </row>
    <row r="65" spans="1:14" x14ac:dyDescent="0.25">
      <c r="A65">
        <v>2021</v>
      </c>
      <c r="B65">
        <v>7</v>
      </c>
      <c r="C65">
        <v>25</v>
      </c>
      <c r="D65">
        <v>16</v>
      </c>
      <c r="E65">
        <v>11</v>
      </c>
      <c r="F65">
        <v>52.226686999999998</v>
      </c>
      <c r="G65">
        <v>-13692</v>
      </c>
      <c r="H65">
        <v>-5568</v>
      </c>
      <c r="I65">
        <v>-9396</v>
      </c>
      <c r="J65">
        <v>-2571</v>
      </c>
      <c r="K65">
        <v>3383</v>
      </c>
      <c r="L65">
        <v>3381</v>
      </c>
      <c r="N65">
        <f t="shared" si="0"/>
        <v>17514.516950233028</v>
      </c>
    </row>
    <row r="66" spans="1:14" x14ac:dyDescent="0.25">
      <c r="A66">
        <v>2021</v>
      </c>
      <c r="B66">
        <v>7</v>
      </c>
      <c r="C66">
        <v>25</v>
      </c>
      <c r="D66">
        <v>16</v>
      </c>
      <c r="E66">
        <v>11</v>
      </c>
      <c r="F66">
        <v>52.329165000000003</v>
      </c>
      <c r="G66">
        <v>-13728</v>
      </c>
      <c r="H66">
        <v>-8424</v>
      </c>
      <c r="I66">
        <v>-7288</v>
      </c>
      <c r="J66">
        <v>-2357</v>
      </c>
      <c r="K66">
        <v>5573</v>
      </c>
      <c r="L66">
        <v>1087</v>
      </c>
      <c r="N66">
        <f t="shared" si="0"/>
        <v>17678.707645074061</v>
      </c>
    </row>
    <row r="67" spans="1:14" x14ac:dyDescent="0.25">
      <c r="A67">
        <v>2021</v>
      </c>
      <c r="B67">
        <v>7</v>
      </c>
      <c r="C67">
        <v>25</v>
      </c>
      <c r="D67">
        <v>16</v>
      </c>
      <c r="E67">
        <v>11</v>
      </c>
      <c r="F67">
        <v>52.433715999999997</v>
      </c>
      <c r="G67">
        <v>-12000</v>
      </c>
      <c r="H67">
        <v>-3820</v>
      </c>
      <c r="I67">
        <v>-10848</v>
      </c>
      <c r="J67">
        <v>-3913</v>
      </c>
      <c r="K67">
        <v>4996</v>
      </c>
      <c r="L67">
        <v>792</v>
      </c>
      <c r="N67">
        <f t="shared" si="0"/>
        <v>16621.417027437823</v>
      </c>
    </row>
    <row r="68" spans="1:14" x14ac:dyDescent="0.25">
      <c r="A68">
        <v>2021</v>
      </c>
      <c r="B68">
        <v>7</v>
      </c>
      <c r="C68">
        <v>25</v>
      </c>
      <c r="D68">
        <v>16</v>
      </c>
      <c r="E68">
        <v>11</v>
      </c>
      <c r="F68">
        <v>52.536510999999997</v>
      </c>
      <c r="G68">
        <v>-12600</v>
      </c>
      <c r="H68">
        <v>-4856</v>
      </c>
      <c r="I68">
        <v>-9980</v>
      </c>
      <c r="J68">
        <v>-1998</v>
      </c>
      <c r="K68">
        <v>2480</v>
      </c>
      <c r="L68">
        <v>-662</v>
      </c>
      <c r="N68">
        <f t="shared" ref="N68:N121" si="1">SQRT(POWER(G68,2)+POWER(H68,2)+POWER(I68,2))</f>
        <v>16791.102882181385</v>
      </c>
    </row>
    <row r="69" spans="1:14" x14ac:dyDescent="0.25">
      <c r="A69">
        <v>2021</v>
      </c>
      <c r="B69">
        <v>7</v>
      </c>
      <c r="C69">
        <v>25</v>
      </c>
      <c r="D69">
        <v>16</v>
      </c>
      <c r="E69">
        <v>11</v>
      </c>
      <c r="F69">
        <v>52.640138999999998</v>
      </c>
      <c r="G69">
        <v>-11144</v>
      </c>
      <c r="H69">
        <v>-4796</v>
      </c>
      <c r="I69">
        <v>-10888</v>
      </c>
      <c r="J69">
        <v>-1622</v>
      </c>
      <c r="K69">
        <v>1369</v>
      </c>
      <c r="L69">
        <v>835</v>
      </c>
      <c r="N69">
        <f t="shared" si="1"/>
        <v>16301.499808299848</v>
      </c>
    </row>
    <row r="70" spans="1:14" x14ac:dyDescent="0.25">
      <c r="A70">
        <v>2021</v>
      </c>
      <c r="B70">
        <v>7</v>
      </c>
      <c r="C70">
        <v>25</v>
      </c>
      <c r="D70">
        <v>16</v>
      </c>
      <c r="E70">
        <v>11</v>
      </c>
      <c r="F70">
        <v>52.743276000000002</v>
      </c>
      <c r="G70">
        <v>-11492</v>
      </c>
      <c r="H70">
        <v>-4124</v>
      </c>
      <c r="I70">
        <v>-11052</v>
      </c>
      <c r="J70">
        <v>-1226</v>
      </c>
      <c r="K70">
        <v>477</v>
      </c>
      <c r="L70">
        <v>587</v>
      </c>
      <c r="N70">
        <f t="shared" si="1"/>
        <v>16468.762673619411</v>
      </c>
    </row>
    <row r="71" spans="1:14" x14ac:dyDescent="0.25">
      <c r="A71">
        <v>2021</v>
      </c>
      <c r="B71">
        <v>7</v>
      </c>
      <c r="C71">
        <v>25</v>
      </c>
      <c r="D71">
        <v>16</v>
      </c>
      <c r="E71">
        <v>11</v>
      </c>
      <c r="F71">
        <v>52.845115999999997</v>
      </c>
      <c r="G71">
        <v>-11768</v>
      </c>
      <c r="H71">
        <v>-3936</v>
      </c>
      <c r="I71">
        <v>-10540</v>
      </c>
      <c r="J71">
        <v>-1045</v>
      </c>
      <c r="K71">
        <v>46</v>
      </c>
      <c r="L71">
        <v>285</v>
      </c>
      <c r="N71">
        <f t="shared" si="1"/>
        <v>16280.955745901405</v>
      </c>
    </row>
    <row r="72" spans="1:14" x14ac:dyDescent="0.25">
      <c r="A72">
        <v>2021</v>
      </c>
      <c r="B72">
        <v>7</v>
      </c>
      <c r="C72">
        <v>25</v>
      </c>
      <c r="D72">
        <v>16</v>
      </c>
      <c r="E72">
        <v>11</v>
      </c>
      <c r="F72">
        <v>52.923189999999998</v>
      </c>
      <c r="G72">
        <v>-11868</v>
      </c>
      <c r="H72">
        <v>-3780</v>
      </c>
      <c r="I72">
        <v>-11512</v>
      </c>
      <c r="J72">
        <v>-805</v>
      </c>
      <c r="K72">
        <v>5</v>
      </c>
      <c r="L72">
        <v>361</v>
      </c>
      <c r="N72">
        <f t="shared" si="1"/>
        <v>16960.659421142798</v>
      </c>
    </row>
    <row r="73" spans="1:14" x14ac:dyDescent="0.25">
      <c r="A73">
        <v>2021</v>
      </c>
      <c r="B73">
        <v>7</v>
      </c>
      <c r="C73">
        <v>25</v>
      </c>
      <c r="D73">
        <v>16</v>
      </c>
      <c r="E73">
        <v>11</v>
      </c>
      <c r="F73">
        <v>53.052146999999998</v>
      </c>
      <c r="G73">
        <v>-12260</v>
      </c>
      <c r="H73">
        <v>-3188</v>
      </c>
      <c r="I73">
        <v>-11612</v>
      </c>
      <c r="J73">
        <v>-918</v>
      </c>
      <c r="K73">
        <v>138</v>
      </c>
      <c r="L73">
        <v>339</v>
      </c>
      <c r="N73">
        <f t="shared" si="1"/>
        <v>17184.571219556223</v>
      </c>
    </row>
    <row r="74" spans="1:14" x14ac:dyDescent="0.25">
      <c r="A74">
        <v>2021</v>
      </c>
      <c r="B74">
        <v>7</v>
      </c>
      <c r="C74">
        <v>25</v>
      </c>
      <c r="D74">
        <v>16</v>
      </c>
      <c r="E74">
        <v>11</v>
      </c>
      <c r="F74">
        <v>53.154814999999999</v>
      </c>
      <c r="G74">
        <v>-12156</v>
      </c>
      <c r="H74">
        <v>-3740</v>
      </c>
      <c r="I74">
        <v>-11688</v>
      </c>
      <c r="J74">
        <v>22</v>
      </c>
      <c r="K74">
        <v>423</v>
      </c>
      <c r="L74">
        <v>-221</v>
      </c>
      <c r="N74">
        <f t="shared" si="1"/>
        <v>17273.253312563906</v>
      </c>
    </row>
    <row r="75" spans="1:14" x14ac:dyDescent="0.25">
      <c r="A75">
        <v>2021</v>
      </c>
      <c r="B75">
        <v>7</v>
      </c>
      <c r="C75">
        <v>25</v>
      </c>
      <c r="D75">
        <v>16</v>
      </c>
      <c r="E75">
        <v>11</v>
      </c>
      <c r="F75">
        <v>53.261377000000003</v>
      </c>
      <c r="G75">
        <v>-12372</v>
      </c>
      <c r="H75">
        <v>-3688</v>
      </c>
      <c r="I75">
        <v>-10332</v>
      </c>
      <c r="J75">
        <v>-1797</v>
      </c>
      <c r="K75">
        <v>-38</v>
      </c>
      <c r="L75">
        <v>1299</v>
      </c>
      <c r="N75">
        <f t="shared" si="1"/>
        <v>16535.354607627862</v>
      </c>
    </row>
    <row r="76" spans="1:14" x14ac:dyDescent="0.25">
      <c r="A76">
        <v>2021</v>
      </c>
      <c r="B76">
        <v>7</v>
      </c>
      <c r="C76">
        <v>25</v>
      </c>
      <c r="D76">
        <v>16</v>
      </c>
      <c r="E76">
        <v>11</v>
      </c>
      <c r="F76">
        <v>53.364218000000001</v>
      </c>
      <c r="G76">
        <v>-11552</v>
      </c>
      <c r="H76">
        <v>-4148</v>
      </c>
      <c r="I76">
        <v>-10340</v>
      </c>
      <c r="J76">
        <v>-358</v>
      </c>
      <c r="K76">
        <v>-1406</v>
      </c>
      <c r="L76">
        <v>249</v>
      </c>
      <c r="N76">
        <f t="shared" si="1"/>
        <v>16048.993987163183</v>
      </c>
    </row>
    <row r="77" spans="1:14" x14ac:dyDescent="0.25">
      <c r="A77">
        <v>2021</v>
      </c>
      <c r="B77">
        <v>7</v>
      </c>
      <c r="C77">
        <v>25</v>
      </c>
      <c r="D77">
        <v>16</v>
      </c>
      <c r="E77">
        <v>11</v>
      </c>
      <c r="F77">
        <v>53.467618000000002</v>
      </c>
      <c r="G77">
        <v>-12436</v>
      </c>
      <c r="H77">
        <v>-3760</v>
      </c>
      <c r="I77">
        <v>-12340</v>
      </c>
      <c r="J77">
        <v>-600</v>
      </c>
      <c r="K77">
        <v>-148</v>
      </c>
      <c r="L77">
        <v>-856</v>
      </c>
      <c r="N77">
        <f t="shared" si="1"/>
        <v>17918.350816969734</v>
      </c>
    </row>
    <row r="78" spans="1:14" x14ac:dyDescent="0.25">
      <c r="A78">
        <v>2021</v>
      </c>
      <c r="B78">
        <v>7</v>
      </c>
      <c r="C78">
        <v>25</v>
      </c>
      <c r="D78">
        <v>16</v>
      </c>
      <c r="E78">
        <v>11</v>
      </c>
      <c r="F78">
        <v>53.570442999999997</v>
      </c>
      <c r="G78">
        <v>-12388</v>
      </c>
      <c r="H78">
        <v>-3352</v>
      </c>
      <c r="I78">
        <v>-11304</v>
      </c>
      <c r="J78">
        <v>-650</v>
      </c>
      <c r="K78">
        <v>469</v>
      </c>
      <c r="L78">
        <v>-555</v>
      </c>
      <c r="N78">
        <f t="shared" si="1"/>
        <v>17102.013448714159</v>
      </c>
    </row>
    <row r="79" spans="1:14" x14ac:dyDescent="0.25">
      <c r="A79">
        <v>2021</v>
      </c>
      <c r="B79">
        <v>7</v>
      </c>
      <c r="C79">
        <v>25</v>
      </c>
      <c r="D79">
        <v>16</v>
      </c>
      <c r="E79">
        <v>11</v>
      </c>
      <c r="F79">
        <v>53.673639000000001</v>
      </c>
      <c r="G79">
        <v>-11588</v>
      </c>
      <c r="H79">
        <v>-2268</v>
      </c>
      <c r="I79">
        <v>-11900</v>
      </c>
      <c r="J79">
        <v>-880</v>
      </c>
      <c r="K79">
        <v>1715</v>
      </c>
      <c r="L79">
        <v>645</v>
      </c>
      <c r="N79">
        <f t="shared" si="1"/>
        <v>16764.115485166523</v>
      </c>
    </row>
    <row r="80" spans="1:14" x14ac:dyDescent="0.25">
      <c r="A80">
        <v>2021</v>
      </c>
      <c r="B80">
        <v>7</v>
      </c>
      <c r="C80">
        <v>25</v>
      </c>
      <c r="D80">
        <v>16</v>
      </c>
      <c r="E80">
        <v>11</v>
      </c>
      <c r="F80">
        <v>53.778275000000001</v>
      </c>
      <c r="G80">
        <v>-11640</v>
      </c>
      <c r="H80">
        <v>-3304</v>
      </c>
      <c r="I80">
        <v>-11524</v>
      </c>
      <c r="J80">
        <v>-690</v>
      </c>
      <c r="K80">
        <v>4387</v>
      </c>
      <c r="L80">
        <v>2886</v>
      </c>
      <c r="N80">
        <f t="shared" si="1"/>
        <v>16709.535960043893</v>
      </c>
    </row>
    <row r="81" spans="1:14" x14ac:dyDescent="0.25">
      <c r="A81">
        <v>2021</v>
      </c>
      <c r="B81">
        <v>7</v>
      </c>
      <c r="C81">
        <v>25</v>
      </c>
      <c r="D81">
        <v>16</v>
      </c>
      <c r="E81">
        <v>11</v>
      </c>
      <c r="F81">
        <v>53.880051000000002</v>
      </c>
      <c r="G81">
        <v>-11556</v>
      </c>
      <c r="H81">
        <v>-2132</v>
      </c>
      <c r="I81">
        <v>-12612</v>
      </c>
      <c r="J81">
        <v>50</v>
      </c>
      <c r="K81">
        <v>2688</v>
      </c>
      <c r="L81">
        <v>2353</v>
      </c>
      <c r="N81">
        <f t="shared" si="1"/>
        <v>17238.013342609989</v>
      </c>
    </row>
    <row r="82" spans="1:14" x14ac:dyDescent="0.25">
      <c r="A82">
        <v>2021</v>
      </c>
      <c r="B82">
        <v>7</v>
      </c>
      <c r="C82">
        <v>25</v>
      </c>
      <c r="D82">
        <v>16</v>
      </c>
      <c r="E82">
        <v>11</v>
      </c>
      <c r="F82">
        <v>53.986300999999997</v>
      </c>
      <c r="G82">
        <v>-11632</v>
      </c>
      <c r="H82">
        <v>-1956</v>
      </c>
      <c r="I82">
        <v>-12096</v>
      </c>
      <c r="J82">
        <v>-1126</v>
      </c>
      <c r="K82">
        <v>2576</v>
      </c>
      <c r="L82">
        <v>4402</v>
      </c>
      <c r="N82">
        <f t="shared" si="1"/>
        <v>16895.045901091835</v>
      </c>
    </row>
    <row r="83" spans="1:14" x14ac:dyDescent="0.25">
      <c r="A83">
        <v>2021</v>
      </c>
      <c r="B83">
        <v>7</v>
      </c>
      <c r="C83">
        <v>25</v>
      </c>
      <c r="D83">
        <v>16</v>
      </c>
      <c r="E83">
        <v>11</v>
      </c>
      <c r="F83">
        <v>54.086869999999998</v>
      </c>
      <c r="G83">
        <v>-11100</v>
      </c>
      <c r="H83">
        <v>-2168</v>
      </c>
      <c r="I83">
        <v>-12500</v>
      </c>
      <c r="J83">
        <v>261</v>
      </c>
      <c r="K83">
        <v>-371</v>
      </c>
      <c r="L83">
        <v>258</v>
      </c>
      <c r="N83">
        <f t="shared" si="1"/>
        <v>16857.052648669043</v>
      </c>
    </row>
    <row r="84" spans="1:14" x14ac:dyDescent="0.25">
      <c r="A84">
        <v>2021</v>
      </c>
      <c r="B84">
        <v>7</v>
      </c>
      <c r="C84">
        <v>25</v>
      </c>
      <c r="D84">
        <v>16</v>
      </c>
      <c r="E84">
        <v>11</v>
      </c>
      <c r="F84">
        <v>54.190950000000001</v>
      </c>
      <c r="G84">
        <v>-11248</v>
      </c>
      <c r="H84">
        <v>-2964</v>
      </c>
      <c r="I84">
        <v>-11852</v>
      </c>
      <c r="J84">
        <v>25</v>
      </c>
      <c r="K84">
        <v>-1225</v>
      </c>
      <c r="L84">
        <v>-414</v>
      </c>
      <c r="N84">
        <f t="shared" si="1"/>
        <v>16606.405511127326</v>
      </c>
    </row>
    <row r="85" spans="1:14" x14ac:dyDescent="0.25">
      <c r="A85">
        <v>2021</v>
      </c>
      <c r="B85">
        <v>7</v>
      </c>
      <c r="C85">
        <v>25</v>
      </c>
      <c r="D85">
        <v>16</v>
      </c>
      <c r="E85">
        <v>11</v>
      </c>
      <c r="F85">
        <v>54.295113000000001</v>
      </c>
      <c r="G85">
        <v>-11888</v>
      </c>
      <c r="H85">
        <v>-1716</v>
      </c>
      <c r="I85">
        <v>-12812</v>
      </c>
      <c r="J85">
        <v>-582</v>
      </c>
      <c r="K85">
        <v>869</v>
      </c>
      <c r="L85">
        <v>1129</v>
      </c>
      <c r="N85">
        <f t="shared" si="1"/>
        <v>17561.792163671678</v>
      </c>
    </row>
    <row r="86" spans="1:14" x14ac:dyDescent="0.25">
      <c r="A86">
        <v>2021</v>
      </c>
      <c r="B86">
        <v>7</v>
      </c>
      <c r="C86">
        <v>25</v>
      </c>
      <c r="D86">
        <v>16</v>
      </c>
      <c r="E86">
        <v>11</v>
      </c>
      <c r="F86">
        <v>54.399137000000003</v>
      </c>
      <c r="G86">
        <v>-11716</v>
      </c>
      <c r="H86">
        <v>-1968</v>
      </c>
      <c r="I86">
        <v>-12272</v>
      </c>
      <c r="J86">
        <v>-342</v>
      </c>
      <c r="K86">
        <v>-99</v>
      </c>
      <c r="L86">
        <v>1152</v>
      </c>
      <c r="N86">
        <f t="shared" si="1"/>
        <v>17080.388285984602</v>
      </c>
    </row>
    <row r="87" spans="1:14" x14ac:dyDescent="0.25">
      <c r="A87">
        <v>2021</v>
      </c>
      <c r="B87">
        <v>7</v>
      </c>
      <c r="C87">
        <v>25</v>
      </c>
      <c r="D87">
        <v>16</v>
      </c>
      <c r="E87">
        <v>11</v>
      </c>
      <c r="F87">
        <v>54.502211000000003</v>
      </c>
      <c r="G87">
        <v>-11252</v>
      </c>
      <c r="H87">
        <v>-2600</v>
      </c>
      <c r="I87">
        <v>-10704</v>
      </c>
      <c r="J87">
        <v>-1281</v>
      </c>
      <c r="K87">
        <v>-539</v>
      </c>
      <c r="L87">
        <v>95</v>
      </c>
      <c r="N87">
        <f t="shared" si="1"/>
        <v>15746.209702655429</v>
      </c>
    </row>
    <row r="88" spans="1:14" x14ac:dyDescent="0.25">
      <c r="A88">
        <v>2021</v>
      </c>
      <c r="B88">
        <v>7</v>
      </c>
      <c r="C88">
        <v>25</v>
      </c>
      <c r="D88">
        <v>16</v>
      </c>
      <c r="E88">
        <v>11</v>
      </c>
      <c r="F88">
        <v>54.607337000000001</v>
      </c>
      <c r="G88">
        <v>-11832</v>
      </c>
      <c r="H88">
        <v>-2152</v>
      </c>
      <c r="I88">
        <v>-12596</v>
      </c>
      <c r="J88">
        <v>-651</v>
      </c>
      <c r="K88">
        <v>-1019</v>
      </c>
      <c r="L88">
        <v>-510</v>
      </c>
      <c r="N88">
        <f t="shared" si="1"/>
        <v>17415.124001855398</v>
      </c>
    </row>
    <row r="89" spans="1:14" x14ac:dyDescent="0.25">
      <c r="A89">
        <v>2021</v>
      </c>
      <c r="B89">
        <v>7</v>
      </c>
      <c r="C89">
        <v>25</v>
      </c>
      <c r="D89">
        <v>16</v>
      </c>
      <c r="E89">
        <v>11</v>
      </c>
      <c r="F89">
        <v>54.710138000000001</v>
      </c>
      <c r="G89">
        <v>-12172</v>
      </c>
      <c r="H89">
        <v>-1968</v>
      </c>
      <c r="I89">
        <v>-12264</v>
      </c>
      <c r="J89">
        <v>-546</v>
      </c>
      <c r="K89">
        <v>-483</v>
      </c>
      <c r="L89">
        <v>-368</v>
      </c>
      <c r="N89">
        <f t="shared" si="1"/>
        <v>17390.695903269658</v>
      </c>
    </row>
    <row r="90" spans="1:14" x14ac:dyDescent="0.25">
      <c r="A90">
        <v>2021</v>
      </c>
      <c r="B90">
        <v>7</v>
      </c>
      <c r="C90">
        <v>25</v>
      </c>
      <c r="D90">
        <v>16</v>
      </c>
      <c r="E90">
        <v>11</v>
      </c>
      <c r="F90">
        <v>54.810817999999998</v>
      </c>
      <c r="G90">
        <v>-11952</v>
      </c>
      <c r="H90">
        <v>-2012</v>
      </c>
      <c r="I90">
        <v>-11736</v>
      </c>
      <c r="J90">
        <v>-578</v>
      </c>
      <c r="K90">
        <v>-16</v>
      </c>
      <c r="L90">
        <v>-80</v>
      </c>
      <c r="N90">
        <f t="shared" si="1"/>
        <v>16871.044543833083</v>
      </c>
    </row>
    <row r="91" spans="1:14" x14ac:dyDescent="0.25">
      <c r="A91">
        <v>2021</v>
      </c>
      <c r="B91">
        <v>7</v>
      </c>
      <c r="C91">
        <v>25</v>
      </c>
      <c r="D91">
        <v>16</v>
      </c>
      <c r="E91">
        <v>11</v>
      </c>
      <c r="F91">
        <v>54.914440999999997</v>
      </c>
      <c r="G91">
        <v>-11908</v>
      </c>
      <c r="H91">
        <v>-2420</v>
      </c>
      <c r="I91">
        <v>-12052</v>
      </c>
      <c r="J91">
        <v>-928</v>
      </c>
      <c r="K91">
        <v>21</v>
      </c>
      <c r="L91">
        <v>-524</v>
      </c>
      <c r="N91">
        <f t="shared" si="1"/>
        <v>17114.542588103253</v>
      </c>
    </row>
    <row r="92" spans="1:14" x14ac:dyDescent="0.25">
      <c r="A92">
        <v>2021</v>
      </c>
      <c r="B92">
        <v>7</v>
      </c>
      <c r="C92">
        <v>25</v>
      </c>
      <c r="D92">
        <v>16</v>
      </c>
      <c r="E92">
        <v>11</v>
      </c>
      <c r="F92">
        <v>55.017854999999997</v>
      </c>
      <c r="G92">
        <v>-11984</v>
      </c>
      <c r="H92">
        <v>-2332</v>
      </c>
      <c r="I92">
        <v>-12096</v>
      </c>
      <c r="J92">
        <v>-376</v>
      </c>
      <c r="K92">
        <v>-35</v>
      </c>
      <c r="L92">
        <v>-12</v>
      </c>
      <c r="N92">
        <f t="shared" si="1"/>
        <v>17186.264748339006</v>
      </c>
    </row>
    <row r="93" spans="1:14" x14ac:dyDescent="0.25">
      <c r="A93">
        <v>2021</v>
      </c>
      <c r="B93">
        <v>7</v>
      </c>
      <c r="C93">
        <v>25</v>
      </c>
      <c r="D93">
        <v>16</v>
      </c>
      <c r="E93">
        <v>11</v>
      </c>
      <c r="F93">
        <v>55.119816</v>
      </c>
      <c r="G93">
        <v>-11700</v>
      </c>
      <c r="H93">
        <v>-2712</v>
      </c>
      <c r="I93">
        <v>-11508</v>
      </c>
      <c r="J93">
        <v>-550</v>
      </c>
      <c r="K93">
        <v>137</v>
      </c>
      <c r="L93">
        <v>57</v>
      </c>
      <c r="N93">
        <f t="shared" si="1"/>
        <v>16633.670911738034</v>
      </c>
    </row>
    <row r="94" spans="1:14" x14ac:dyDescent="0.25">
      <c r="A94">
        <v>2021</v>
      </c>
      <c r="B94">
        <v>7</v>
      </c>
      <c r="C94">
        <v>25</v>
      </c>
      <c r="D94">
        <v>16</v>
      </c>
      <c r="E94">
        <v>11</v>
      </c>
      <c r="F94">
        <v>55.225448</v>
      </c>
      <c r="G94">
        <v>-12096</v>
      </c>
      <c r="H94">
        <v>-2300</v>
      </c>
      <c r="I94">
        <v>-10520</v>
      </c>
      <c r="J94">
        <v>-888</v>
      </c>
      <c r="K94">
        <v>-381</v>
      </c>
      <c r="L94">
        <v>205</v>
      </c>
      <c r="N94">
        <f t="shared" si="1"/>
        <v>16194.863877167971</v>
      </c>
    </row>
    <row r="95" spans="1:14" x14ac:dyDescent="0.25">
      <c r="A95">
        <v>2021</v>
      </c>
      <c r="B95">
        <v>7</v>
      </c>
      <c r="C95">
        <v>25</v>
      </c>
      <c r="D95">
        <v>16</v>
      </c>
      <c r="E95">
        <v>11</v>
      </c>
      <c r="F95">
        <v>55.327722000000001</v>
      </c>
      <c r="G95">
        <v>-12328</v>
      </c>
      <c r="H95">
        <v>-2124</v>
      </c>
      <c r="I95">
        <v>-12596</v>
      </c>
      <c r="J95">
        <v>-521</v>
      </c>
      <c r="K95">
        <v>363</v>
      </c>
      <c r="L95">
        <v>185</v>
      </c>
      <c r="N95">
        <f t="shared" si="1"/>
        <v>17752.469574681716</v>
      </c>
    </row>
    <row r="96" spans="1:14" x14ac:dyDescent="0.25">
      <c r="A96">
        <v>2021</v>
      </c>
      <c r="B96">
        <v>7</v>
      </c>
      <c r="C96">
        <v>25</v>
      </c>
      <c r="D96">
        <v>16</v>
      </c>
      <c r="E96">
        <v>11</v>
      </c>
      <c r="F96">
        <v>55.431995000000001</v>
      </c>
      <c r="G96">
        <v>-11952</v>
      </c>
      <c r="H96">
        <v>-2600</v>
      </c>
      <c r="I96">
        <v>-11840</v>
      </c>
      <c r="J96">
        <v>-580</v>
      </c>
      <c r="K96">
        <v>482</v>
      </c>
      <c r="L96">
        <v>277</v>
      </c>
      <c r="N96">
        <f t="shared" si="1"/>
        <v>17023.392846315917</v>
      </c>
    </row>
    <row r="97" spans="1:14" x14ac:dyDescent="0.25">
      <c r="A97">
        <v>2021</v>
      </c>
      <c r="B97">
        <v>7</v>
      </c>
      <c r="C97">
        <v>25</v>
      </c>
      <c r="D97">
        <v>16</v>
      </c>
      <c r="E97">
        <v>11</v>
      </c>
      <c r="F97">
        <v>55.535401999999998</v>
      </c>
      <c r="G97">
        <v>-11672</v>
      </c>
      <c r="H97">
        <v>-2540</v>
      </c>
      <c r="I97">
        <v>-11064</v>
      </c>
      <c r="J97">
        <v>-247</v>
      </c>
      <c r="K97">
        <v>-148</v>
      </c>
      <c r="L97">
        <v>71</v>
      </c>
      <c r="N97">
        <f t="shared" si="1"/>
        <v>16281.869671508859</v>
      </c>
    </row>
    <row r="98" spans="1:14" x14ac:dyDescent="0.25">
      <c r="A98">
        <v>2021</v>
      </c>
      <c r="B98">
        <v>7</v>
      </c>
      <c r="C98">
        <v>25</v>
      </c>
      <c r="D98">
        <v>16</v>
      </c>
      <c r="E98">
        <v>11</v>
      </c>
      <c r="F98">
        <v>55.638522999999999</v>
      </c>
      <c r="G98">
        <v>-11844</v>
      </c>
      <c r="H98">
        <v>-2476</v>
      </c>
      <c r="I98">
        <v>-11464</v>
      </c>
      <c r="J98">
        <v>-136</v>
      </c>
      <c r="K98">
        <v>305</v>
      </c>
      <c r="L98">
        <v>-89</v>
      </c>
      <c r="N98">
        <f t="shared" si="1"/>
        <v>16668.359487364076</v>
      </c>
    </row>
    <row r="99" spans="1:14" x14ac:dyDescent="0.25">
      <c r="A99">
        <v>2021</v>
      </c>
      <c r="B99">
        <v>7</v>
      </c>
      <c r="C99">
        <v>25</v>
      </c>
      <c r="D99">
        <v>16</v>
      </c>
      <c r="E99">
        <v>11</v>
      </c>
      <c r="F99">
        <v>55.740845999999998</v>
      </c>
      <c r="G99">
        <v>-12144</v>
      </c>
      <c r="H99">
        <v>-2652</v>
      </c>
      <c r="I99">
        <v>-12084</v>
      </c>
      <c r="J99">
        <v>-798</v>
      </c>
      <c r="K99">
        <v>25</v>
      </c>
      <c r="L99">
        <v>359</v>
      </c>
      <c r="N99">
        <f t="shared" si="1"/>
        <v>17335.884632749494</v>
      </c>
    </row>
    <row r="100" spans="1:14" x14ac:dyDescent="0.25">
      <c r="A100">
        <v>2021</v>
      </c>
      <c r="B100">
        <v>7</v>
      </c>
      <c r="C100">
        <v>25</v>
      </c>
      <c r="D100">
        <v>16</v>
      </c>
      <c r="E100">
        <v>11</v>
      </c>
      <c r="F100">
        <v>55.845108000000003</v>
      </c>
      <c r="G100">
        <v>-11944</v>
      </c>
      <c r="H100">
        <v>-2788</v>
      </c>
      <c r="I100">
        <v>-11852</v>
      </c>
      <c r="J100">
        <v>-699</v>
      </c>
      <c r="K100">
        <v>-116</v>
      </c>
      <c r="L100">
        <v>250</v>
      </c>
      <c r="N100">
        <f t="shared" si="1"/>
        <v>17055.848967436363</v>
      </c>
    </row>
    <row r="101" spans="1:14" x14ac:dyDescent="0.25">
      <c r="A101">
        <v>2021</v>
      </c>
      <c r="B101">
        <v>7</v>
      </c>
      <c r="C101">
        <v>25</v>
      </c>
      <c r="D101">
        <v>16</v>
      </c>
      <c r="E101">
        <v>11</v>
      </c>
      <c r="F101">
        <v>55.950577000000003</v>
      </c>
      <c r="G101">
        <v>-12064</v>
      </c>
      <c r="H101">
        <v>-2748</v>
      </c>
      <c r="I101">
        <v>-11208</v>
      </c>
      <c r="J101">
        <v>-289</v>
      </c>
      <c r="K101">
        <v>-779</v>
      </c>
      <c r="L101">
        <v>-165</v>
      </c>
      <c r="N101">
        <f t="shared" si="1"/>
        <v>16694.635785185612</v>
      </c>
    </row>
    <row r="102" spans="1:14" x14ac:dyDescent="0.25">
      <c r="A102">
        <v>2021</v>
      </c>
      <c r="B102">
        <v>7</v>
      </c>
      <c r="C102">
        <v>25</v>
      </c>
      <c r="D102">
        <v>16</v>
      </c>
      <c r="E102">
        <v>11</v>
      </c>
      <c r="F102">
        <v>56.052647</v>
      </c>
      <c r="G102">
        <v>-12092</v>
      </c>
      <c r="H102">
        <v>-2644</v>
      </c>
      <c r="I102">
        <v>-10700</v>
      </c>
      <c r="J102">
        <v>-467</v>
      </c>
      <c r="K102">
        <v>-450</v>
      </c>
      <c r="L102">
        <v>110</v>
      </c>
      <c r="N102">
        <f t="shared" si="1"/>
        <v>16361.454703051315</v>
      </c>
    </row>
    <row r="103" spans="1:14" x14ac:dyDescent="0.25">
      <c r="A103">
        <v>2021</v>
      </c>
      <c r="B103">
        <v>7</v>
      </c>
      <c r="C103">
        <v>25</v>
      </c>
      <c r="D103">
        <v>16</v>
      </c>
      <c r="E103">
        <v>11</v>
      </c>
      <c r="F103">
        <v>56.157164000000002</v>
      </c>
      <c r="G103">
        <v>-11644</v>
      </c>
      <c r="H103">
        <v>-2888</v>
      </c>
      <c r="I103">
        <v>-11144</v>
      </c>
      <c r="J103">
        <v>636</v>
      </c>
      <c r="K103">
        <v>-250</v>
      </c>
      <c r="L103">
        <v>-344</v>
      </c>
      <c r="N103">
        <f t="shared" si="1"/>
        <v>16374.126419446016</v>
      </c>
    </row>
    <row r="104" spans="1:14" x14ac:dyDescent="0.25">
      <c r="A104">
        <v>2021</v>
      </c>
      <c r="B104">
        <v>7</v>
      </c>
      <c r="C104">
        <v>25</v>
      </c>
      <c r="D104">
        <v>16</v>
      </c>
      <c r="E104">
        <v>11</v>
      </c>
      <c r="F104">
        <v>56.259371000000002</v>
      </c>
      <c r="G104">
        <v>-12556</v>
      </c>
      <c r="H104">
        <v>-2996</v>
      </c>
      <c r="I104">
        <v>-11492</v>
      </c>
      <c r="J104">
        <v>-370</v>
      </c>
      <c r="K104">
        <v>-434</v>
      </c>
      <c r="L104">
        <v>33</v>
      </c>
      <c r="N104">
        <f t="shared" si="1"/>
        <v>17282.801161848736</v>
      </c>
    </row>
    <row r="105" spans="1:14" x14ac:dyDescent="0.25">
      <c r="A105">
        <v>2021</v>
      </c>
      <c r="B105">
        <v>7</v>
      </c>
      <c r="C105">
        <v>25</v>
      </c>
      <c r="D105">
        <v>16</v>
      </c>
      <c r="E105">
        <v>11</v>
      </c>
      <c r="F105">
        <v>56.361075</v>
      </c>
      <c r="G105">
        <v>-12584</v>
      </c>
      <c r="H105">
        <v>-3336</v>
      </c>
      <c r="I105">
        <v>-11344</v>
      </c>
      <c r="J105">
        <v>163</v>
      </c>
      <c r="K105">
        <v>-937</v>
      </c>
      <c r="L105">
        <v>97</v>
      </c>
      <c r="N105">
        <f t="shared" si="1"/>
        <v>17267.665968508889</v>
      </c>
    </row>
    <row r="106" spans="1:14" x14ac:dyDescent="0.25">
      <c r="A106">
        <v>2021</v>
      </c>
      <c r="B106">
        <v>7</v>
      </c>
      <c r="C106">
        <v>25</v>
      </c>
      <c r="D106">
        <v>16</v>
      </c>
      <c r="E106">
        <v>11</v>
      </c>
      <c r="F106">
        <v>56.465245000000003</v>
      </c>
      <c r="G106">
        <v>-12536</v>
      </c>
      <c r="H106">
        <v>-3216</v>
      </c>
      <c r="I106">
        <v>-11104</v>
      </c>
      <c r="J106">
        <v>105</v>
      </c>
      <c r="K106">
        <v>612</v>
      </c>
      <c r="L106">
        <v>114</v>
      </c>
      <c r="N106">
        <f t="shared" si="1"/>
        <v>17052.646949960585</v>
      </c>
    </row>
    <row r="107" spans="1:14" x14ac:dyDescent="0.25">
      <c r="A107">
        <v>2021</v>
      </c>
      <c r="B107">
        <v>7</v>
      </c>
      <c r="C107">
        <v>25</v>
      </c>
      <c r="D107">
        <v>16</v>
      </c>
      <c r="E107">
        <v>11</v>
      </c>
      <c r="F107">
        <v>56.568111000000002</v>
      </c>
      <c r="G107">
        <v>-12688</v>
      </c>
      <c r="H107">
        <v>-3204</v>
      </c>
      <c r="I107">
        <v>-11084</v>
      </c>
      <c r="J107">
        <v>-632</v>
      </c>
      <c r="K107">
        <v>97</v>
      </c>
      <c r="L107">
        <v>452</v>
      </c>
      <c r="N107">
        <f t="shared" si="1"/>
        <v>17149.519410175901</v>
      </c>
    </row>
    <row r="108" spans="1:14" x14ac:dyDescent="0.25">
      <c r="A108">
        <v>2021</v>
      </c>
      <c r="B108">
        <v>7</v>
      </c>
      <c r="C108">
        <v>25</v>
      </c>
      <c r="D108">
        <v>16</v>
      </c>
      <c r="E108">
        <v>11</v>
      </c>
      <c r="F108">
        <v>56.674269000000002</v>
      </c>
      <c r="G108">
        <v>-12208</v>
      </c>
      <c r="H108">
        <v>-4000</v>
      </c>
      <c r="I108">
        <v>-10452</v>
      </c>
      <c r="J108">
        <v>-355</v>
      </c>
      <c r="K108">
        <v>-369</v>
      </c>
      <c r="L108">
        <v>336</v>
      </c>
      <c r="N108">
        <f t="shared" si="1"/>
        <v>16561.387864548069</v>
      </c>
    </row>
    <row r="109" spans="1:14" x14ac:dyDescent="0.25">
      <c r="A109">
        <v>2021</v>
      </c>
      <c r="B109">
        <v>7</v>
      </c>
      <c r="C109">
        <v>25</v>
      </c>
      <c r="D109">
        <v>16</v>
      </c>
      <c r="E109">
        <v>11</v>
      </c>
      <c r="F109">
        <v>56.775697000000001</v>
      </c>
      <c r="G109">
        <v>-12284</v>
      </c>
      <c r="H109">
        <v>-3900</v>
      </c>
      <c r="I109">
        <v>-10120</v>
      </c>
      <c r="J109">
        <v>-608</v>
      </c>
      <c r="K109">
        <v>-140</v>
      </c>
      <c r="L109">
        <v>98</v>
      </c>
      <c r="N109">
        <f t="shared" si="1"/>
        <v>16386.6120964646</v>
      </c>
    </row>
    <row r="110" spans="1:14" x14ac:dyDescent="0.25">
      <c r="A110">
        <v>2021</v>
      </c>
      <c r="B110">
        <v>7</v>
      </c>
      <c r="C110">
        <v>25</v>
      </c>
      <c r="D110">
        <v>16</v>
      </c>
      <c r="E110">
        <v>11</v>
      </c>
      <c r="F110">
        <v>56.879680999999998</v>
      </c>
      <c r="G110">
        <v>-12620</v>
      </c>
      <c r="H110">
        <v>-3784</v>
      </c>
      <c r="I110">
        <v>-11620</v>
      </c>
      <c r="J110">
        <v>245</v>
      </c>
      <c r="K110">
        <v>620</v>
      </c>
      <c r="L110">
        <v>-593</v>
      </c>
      <c r="N110">
        <f t="shared" si="1"/>
        <v>17567.226758939501</v>
      </c>
    </row>
    <row r="111" spans="1:14" x14ac:dyDescent="0.25">
      <c r="A111">
        <v>2021</v>
      </c>
      <c r="B111">
        <v>7</v>
      </c>
      <c r="C111">
        <v>25</v>
      </c>
      <c r="D111">
        <v>16</v>
      </c>
      <c r="E111">
        <v>11</v>
      </c>
      <c r="F111">
        <v>56.981720000000003</v>
      </c>
      <c r="G111">
        <v>-12576</v>
      </c>
      <c r="H111">
        <v>-3688</v>
      </c>
      <c r="I111">
        <v>-10596</v>
      </c>
      <c r="J111">
        <v>-374</v>
      </c>
      <c r="K111">
        <v>340</v>
      </c>
      <c r="L111">
        <v>61</v>
      </c>
      <c r="N111">
        <f t="shared" si="1"/>
        <v>16853.258913337799</v>
      </c>
    </row>
    <row r="112" spans="1:14" x14ac:dyDescent="0.25">
      <c r="A112">
        <v>2021</v>
      </c>
      <c r="B112">
        <v>7</v>
      </c>
      <c r="C112">
        <v>25</v>
      </c>
      <c r="D112">
        <v>16</v>
      </c>
      <c r="E112">
        <v>11</v>
      </c>
      <c r="F112">
        <v>57.086159000000002</v>
      </c>
      <c r="G112">
        <v>-12208</v>
      </c>
      <c r="H112">
        <v>-3604</v>
      </c>
      <c r="I112">
        <v>-10644</v>
      </c>
      <c r="J112">
        <v>-675</v>
      </c>
      <c r="K112">
        <v>682</v>
      </c>
      <c r="L112">
        <v>301</v>
      </c>
      <c r="N112">
        <f t="shared" si="1"/>
        <v>16592.73383140946</v>
      </c>
    </row>
    <row r="113" spans="1:14" x14ac:dyDescent="0.25">
      <c r="A113">
        <v>2021</v>
      </c>
      <c r="B113">
        <v>7</v>
      </c>
      <c r="C113">
        <v>25</v>
      </c>
      <c r="D113">
        <v>16</v>
      </c>
      <c r="E113">
        <v>11</v>
      </c>
      <c r="F113">
        <v>57.191096999999999</v>
      </c>
      <c r="G113">
        <v>-12392</v>
      </c>
      <c r="H113">
        <v>-3380</v>
      </c>
      <c r="I113">
        <v>-11108</v>
      </c>
      <c r="J113">
        <v>-1165</v>
      </c>
      <c r="K113">
        <v>519</v>
      </c>
      <c r="L113">
        <v>134</v>
      </c>
      <c r="N113">
        <f t="shared" si="1"/>
        <v>16981.570245416056</v>
      </c>
    </row>
    <row r="114" spans="1:14" x14ac:dyDescent="0.25">
      <c r="A114">
        <v>2021</v>
      </c>
      <c r="B114">
        <v>7</v>
      </c>
      <c r="C114">
        <v>25</v>
      </c>
      <c r="D114">
        <v>16</v>
      </c>
      <c r="E114">
        <v>11</v>
      </c>
      <c r="F114">
        <v>57.293199999999999</v>
      </c>
      <c r="G114">
        <v>-12544</v>
      </c>
      <c r="H114">
        <v>-3928</v>
      </c>
      <c r="I114">
        <v>-11412</v>
      </c>
      <c r="J114">
        <v>-476</v>
      </c>
      <c r="K114">
        <v>715</v>
      </c>
      <c r="L114">
        <v>365</v>
      </c>
      <c r="N114">
        <f t="shared" si="1"/>
        <v>17407.322137537409</v>
      </c>
    </row>
    <row r="115" spans="1:14" x14ac:dyDescent="0.25">
      <c r="A115">
        <v>2021</v>
      </c>
      <c r="B115">
        <v>7</v>
      </c>
      <c r="C115">
        <v>25</v>
      </c>
      <c r="D115">
        <v>16</v>
      </c>
      <c r="E115">
        <v>11</v>
      </c>
      <c r="F115">
        <v>57.399236000000002</v>
      </c>
      <c r="G115">
        <v>-12236</v>
      </c>
      <c r="H115">
        <v>-4496</v>
      </c>
      <c r="I115">
        <v>-10560</v>
      </c>
      <c r="J115">
        <v>-414</v>
      </c>
      <c r="K115">
        <v>-232</v>
      </c>
      <c r="L115">
        <v>-171</v>
      </c>
      <c r="N115">
        <f t="shared" si="1"/>
        <v>16776.39150711499</v>
      </c>
    </row>
    <row r="116" spans="1:14" x14ac:dyDescent="0.25">
      <c r="A116">
        <v>2021</v>
      </c>
      <c r="B116">
        <v>7</v>
      </c>
      <c r="C116">
        <v>25</v>
      </c>
      <c r="D116">
        <v>16</v>
      </c>
      <c r="E116">
        <v>11</v>
      </c>
      <c r="F116">
        <v>57.500171000000002</v>
      </c>
      <c r="G116">
        <v>-12280</v>
      </c>
      <c r="H116">
        <v>-3952</v>
      </c>
      <c r="I116">
        <v>-10600</v>
      </c>
      <c r="J116">
        <v>-525</v>
      </c>
      <c r="K116">
        <v>358</v>
      </c>
      <c r="L116">
        <v>-93</v>
      </c>
      <c r="N116">
        <f t="shared" si="1"/>
        <v>16696.607559621207</v>
      </c>
    </row>
    <row r="117" spans="1:14" x14ac:dyDescent="0.25">
      <c r="A117">
        <v>2021</v>
      </c>
      <c r="B117">
        <v>7</v>
      </c>
      <c r="C117">
        <v>25</v>
      </c>
      <c r="D117">
        <v>16</v>
      </c>
      <c r="E117">
        <v>11</v>
      </c>
      <c r="F117">
        <v>57.60492</v>
      </c>
      <c r="G117">
        <v>-12416</v>
      </c>
      <c r="H117">
        <v>-3580</v>
      </c>
      <c r="I117">
        <v>-10976</v>
      </c>
      <c r="J117">
        <v>2101</v>
      </c>
      <c r="K117">
        <v>539</v>
      </c>
      <c r="L117">
        <v>-983</v>
      </c>
      <c r="N117">
        <f t="shared" si="1"/>
        <v>16954.233453624496</v>
      </c>
    </row>
    <row r="118" spans="1:14" x14ac:dyDescent="0.25">
      <c r="A118">
        <v>2021</v>
      </c>
      <c r="B118">
        <v>7</v>
      </c>
      <c r="C118">
        <v>25</v>
      </c>
      <c r="D118">
        <v>16</v>
      </c>
      <c r="E118">
        <v>11</v>
      </c>
      <c r="F118">
        <v>57.707267999999999</v>
      </c>
      <c r="G118">
        <v>-12496</v>
      </c>
      <c r="H118">
        <v>-4784</v>
      </c>
      <c r="I118">
        <v>-10948</v>
      </c>
      <c r="J118">
        <v>-579</v>
      </c>
      <c r="K118">
        <v>32</v>
      </c>
      <c r="L118">
        <v>-193</v>
      </c>
      <c r="N118">
        <f t="shared" si="1"/>
        <v>17288.590920025843</v>
      </c>
    </row>
    <row r="119" spans="1:14" x14ac:dyDescent="0.25">
      <c r="A119">
        <v>2021</v>
      </c>
      <c r="B119">
        <v>7</v>
      </c>
      <c r="C119">
        <v>25</v>
      </c>
      <c r="D119">
        <v>16</v>
      </c>
      <c r="E119">
        <v>11</v>
      </c>
      <c r="F119">
        <v>57.81185</v>
      </c>
      <c r="G119">
        <v>-11968</v>
      </c>
      <c r="H119">
        <v>-5312</v>
      </c>
      <c r="I119">
        <v>-10956</v>
      </c>
      <c r="J119">
        <v>-764</v>
      </c>
      <c r="K119">
        <v>689</v>
      </c>
      <c r="L119">
        <v>-180</v>
      </c>
      <c r="N119">
        <f t="shared" si="1"/>
        <v>17072.911409598539</v>
      </c>
    </row>
    <row r="120" spans="1:14" x14ac:dyDescent="0.25">
      <c r="A120">
        <v>2021</v>
      </c>
      <c r="B120">
        <v>7</v>
      </c>
      <c r="C120">
        <v>25</v>
      </c>
      <c r="D120">
        <v>16</v>
      </c>
      <c r="E120">
        <v>11</v>
      </c>
      <c r="F120">
        <v>57.916418999999998</v>
      </c>
      <c r="G120">
        <v>-12088</v>
      </c>
      <c r="H120">
        <v>-4276</v>
      </c>
      <c r="I120">
        <v>-10788</v>
      </c>
      <c r="J120">
        <v>-625</v>
      </c>
      <c r="K120">
        <v>-209</v>
      </c>
      <c r="L120">
        <v>-250</v>
      </c>
      <c r="N120">
        <f t="shared" si="1"/>
        <v>16756.63641665594</v>
      </c>
    </row>
    <row r="121" spans="1:14" x14ac:dyDescent="0.25">
      <c r="A121">
        <v>2021</v>
      </c>
      <c r="B121">
        <v>7</v>
      </c>
      <c r="C121">
        <v>25</v>
      </c>
      <c r="D121">
        <v>16</v>
      </c>
      <c r="E121">
        <v>11</v>
      </c>
      <c r="F121">
        <v>58.019911999999998</v>
      </c>
      <c r="G121">
        <v>-12100</v>
      </c>
      <c r="H121">
        <v>-4408</v>
      </c>
      <c r="I121">
        <v>-10904</v>
      </c>
      <c r="J121">
        <v>-1259</v>
      </c>
      <c r="K121">
        <v>734</v>
      </c>
      <c r="L121">
        <v>-175</v>
      </c>
      <c r="N121">
        <f t="shared" si="1"/>
        <v>16874.171979685405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5FDF-1729-4303-906C-79BF63B27774}">
  <dimension ref="A1:N244"/>
  <sheetViews>
    <sheetView tabSelected="1" workbookViewId="0">
      <selection activeCell="T49" sqref="T4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</row>
    <row r="2" spans="1:14" x14ac:dyDescent="0.25">
      <c r="A2">
        <v>2021</v>
      </c>
      <c r="B2">
        <v>7</v>
      </c>
      <c r="C2">
        <v>28</v>
      </c>
      <c r="D2">
        <v>18</v>
      </c>
      <c r="E2">
        <v>1</v>
      </c>
      <c r="F2">
        <v>28.187615999999998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t="s">
        <v>15</v>
      </c>
    </row>
    <row r="3" spans="1:14" x14ac:dyDescent="0.25">
      <c r="A3">
        <v>2021</v>
      </c>
      <c r="B3">
        <v>7</v>
      </c>
      <c r="C3">
        <v>28</v>
      </c>
      <c r="D3">
        <v>18</v>
      </c>
      <c r="E3">
        <v>1</v>
      </c>
      <c r="F3">
        <v>28.308885</v>
      </c>
      <c r="G3">
        <v>-7884</v>
      </c>
      <c r="H3">
        <v>1568</v>
      </c>
      <c r="I3">
        <v>13176</v>
      </c>
      <c r="J3">
        <v>-759</v>
      </c>
      <c r="K3">
        <v>183</v>
      </c>
      <c r="L3">
        <v>390</v>
      </c>
    </row>
    <row r="4" spans="1:14" x14ac:dyDescent="0.25">
      <c r="A4">
        <v>2021</v>
      </c>
      <c r="B4">
        <v>7</v>
      </c>
      <c r="C4">
        <v>28</v>
      </c>
      <c r="D4">
        <v>18</v>
      </c>
      <c r="E4">
        <v>1</v>
      </c>
      <c r="F4">
        <v>28.437114000000001</v>
      </c>
      <c r="G4">
        <v>-8152</v>
      </c>
      <c r="H4">
        <v>1208</v>
      </c>
      <c r="I4">
        <v>13120</v>
      </c>
      <c r="J4">
        <v>-868</v>
      </c>
      <c r="K4">
        <v>78</v>
      </c>
      <c r="L4">
        <v>107</v>
      </c>
    </row>
    <row r="5" spans="1:14" x14ac:dyDescent="0.25">
      <c r="A5">
        <v>2021</v>
      </c>
      <c r="B5">
        <v>7</v>
      </c>
      <c r="C5">
        <v>28</v>
      </c>
      <c r="D5">
        <v>18</v>
      </c>
      <c r="E5">
        <v>1</v>
      </c>
      <c r="F5">
        <v>28.550301000000001</v>
      </c>
      <c r="G5">
        <v>-8188</v>
      </c>
      <c r="H5">
        <v>1352</v>
      </c>
      <c r="I5">
        <v>13000</v>
      </c>
      <c r="J5">
        <v>-939</v>
      </c>
      <c r="K5">
        <v>148</v>
      </c>
      <c r="L5">
        <v>98</v>
      </c>
    </row>
    <row r="6" spans="1:14" x14ac:dyDescent="0.25">
      <c r="A6">
        <v>2021</v>
      </c>
      <c r="B6">
        <v>7</v>
      </c>
      <c r="C6">
        <v>28</v>
      </c>
      <c r="D6">
        <v>18</v>
      </c>
      <c r="E6">
        <v>1</v>
      </c>
      <c r="F6">
        <v>28.671908999999999</v>
      </c>
      <c r="G6">
        <v>-8108</v>
      </c>
      <c r="H6">
        <v>1292</v>
      </c>
      <c r="I6">
        <v>12976</v>
      </c>
      <c r="J6">
        <v>-1450</v>
      </c>
      <c r="K6">
        <v>51</v>
      </c>
      <c r="L6">
        <v>430</v>
      </c>
    </row>
    <row r="7" spans="1:14" x14ac:dyDescent="0.25">
      <c r="A7">
        <v>2021</v>
      </c>
      <c r="B7">
        <v>7</v>
      </c>
      <c r="C7">
        <v>28</v>
      </c>
      <c r="D7">
        <v>18</v>
      </c>
      <c r="E7">
        <v>1</v>
      </c>
      <c r="F7">
        <v>28.790800000000001</v>
      </c>
      <c r="G7">
        <v>-8284</v>
      </c>
      <c r="H7">
        <v>1156</v>
      </c>
      <c r="I7">
        <v>13280</v>
      </c>
      <c r="J7">
        <v>-622</v>
      </c>
      <c r="K7">
        <v>134</v>
      </c>
      <c r="L7">
        <v>317</v>
      </c>
    </row>
    <row r="8" spans="1:14" x14ac:dyDescent="0.25">
      <c r="A8">
        <v>2021</v>
      </c>
      <c r="B8">
        <v>7</v>
      </c>
      <c r="C8">
        <v>28</v>
      </c>
      <c r="D8">
        <v>18</v>
      </c>
      <c r="E8">
        <v>1</v>
      </c>
      <c r="F8">
        <v>28.923677999999999</v>
      </c>
      <c r="G8">
        <v>-7968</v>
      </c>
      <c r="H8">
        <v>1240</v>
      </c>
      <c r="I8">
        <v>13408</v>
      </c>
      <c r="J8">
        <v>-1155</v>
      </c>
      <c r="K8">
        <v>-490</v>
      </c>
      <c r="L8">
        <v>414</v>
      </c>
    </row>
    <row r="9" spans="1:14" x14ac:dyDescent="0.25">
      <c r="A9">
        <v>2021</v>
      </c>
      <c r="B9">
        <v>7</v>
      </c>
      <c r="C9">
        <v>28</v>
      </c>
      <c r="D9">
        <v>18</v>
      </c>
      <c r="E9">
        <v>1</v>
      </c>
      <c r="F9">
        <v>29.045784999999999</v>
      </c>
      <c r="G9">
        <v>-7500</v>
      </c>
      <c r="H9">
        <v>488</v>
      </c>
      <c r="I9">
        <v>13348</v>
      </c>
      <c r="J9">
        <v>-513</v>
      </c>
      <c r="K9">
        <v>305</v>
      </c>
      <c r="L9">
        <v>-687</v>
      </c>
    </row>
    <row r="10" spans="1:14" x14ac:dyDescent="0.25">
      <c r="A10">
        <v>2021</v>
      </c>
      <c r="B10">
        <v>7</v>
      </c>
      <c r="C10">
        <v>28</v>
      </c>
      <c r="D10">
        <v>18</v>
      </c>
      <c r="E10">
        <v>1</v>
      </c>
      <c r="F10">
        <v>29.159835000000001</v>
      </c>
      <c r="G10">
        <v>-6232</v>
      </c>
      <c r="H10">
        <v>3872</v>
      </c>
      <c r="I10">
        <v>14436</v>
      </c>
      <c r="J10">
        <v>-2369</v>
      </c>
      <c r="K10">
        <v>2216</v>
      </c>
      <c r="L10">
        <v>-2538</v>
      </c>
    </row>
    <row r="11" spans="1:14" x14ac:dyDescent="0.25">
      <c r="A11">
        <v>2021</v>
      </c>
      <c r="B11">
        <v>7</v>
      </c>
      <c r="C11">
        <v>28</v>
      </c>
      <c r="D11">
        <v>18</v>
      </c>
      <c r="E11">
        <v>1</v>
      </c>
      <c r="F11">
        <v>29.273081000000001</v>
      </c>
      <c r="G11">
        <v>1652</v>
      </c>
      <c r="H11">
        <v>1368</v>
      </c>
      <c r="I11">
        <v>22256</v>
      </c>
      <c r="J11">
        <v>1123</v>
      </c>
      <c r="K11">
        <v>-10471</v>
      </c>
      <c r="L11">
        <v>-1530</v>
      </c>
    </row>
    <row r="12" spans="1:14" x14ac:dyDescent="0.25">
      <c r="A12">
        <v>2021</v>
      </c>
      <c r="B12">
        <v>7</v>
      </c>
      <c r="C12">
        <v>28</v>
      </c>
      <c r="D12">
        <v>18</v>
      </c>
      <c r="E12">
        <v>1</v>
      </c>
      <c r="F12">
        <v>29.381844000000001</v>
      </c>
      <c r="G12">
        <v>-5452</v>
      </c>
      <c r="H12">
        <v>408</v>
      </c>
      <c r="I12">
        <v>17396</v>
      </c>
      <c r="J12">
        <v>-193</v>
      </c>
      <c r="K12">
        <v>-9267</v>
      </c>
      <c r="L12">
        <v>4163</v>
      </c>
    </row>
    <row r="13" spans="1:14" x14ac:dyDescent="0.25">
      <c r="A13">
        <v>2021</v>
      </c>
      <c r="B13">
        <v>7</v>
      </c>
      <c r="C13">
        <v>28</v>
      </c>
      <c r="D13">
        <v>18</v>
      </c>
      <c r="E13">
        <v>1</v>
      </c>
      <c r="F13">
        <v>29.498017999999998</v>
      </c>
      <c r="G13">
        <v>-7520</v>
      </c>
      <c r="H13">
        <v>520</v>
      </c>
      <c r="I13">
        <v>16324</v>
      </c>
      <c r="J13">
        <v>1526</v>
      </c>
      <c r="K13">
        <v>-7142</v>
      </c>
      <c r="L13">
        <v>1160</v>
      </c>
    </row>
    <row r="14" spans="1:14" x14ac:dyDescent="0.25">
      <c r="A14">
        <v>2021</v>
      </c>
      <c r="B14">
        <v>7</v>
      </c>
      <c r="C14">
        <v>28</v>
      </c>
      <c r="D14">
        <v>18</v>
      </c>
      <c r="E14">
        <v>1</v>
      </c>
      <c r="F14">
        <v>29.60772</v>
      </c>
      <c r="G14">
        <v>-6816</v>
      </c>
      <c r="H14">
        <v>1328</v>
      </c>
      <c r="I14">
        <v>14892</v>
      </c>
      <c r="J14">
        <v>1762</v>
      </c>
      <c r="K14">
        <v>-6884</v>
      </c>
      <c r="L14">
        <v>1374</v>
      </c>
    </row>
    <row r="15" spans="1:14" x14ac:dyDescent="0.25">
      <c r="A15">
        <v>2021</v>
      </c>
      <c r="B15">
        <v>7</v>
      </c>
      <c r="C15">
        <v>28</v>
      </c>
      <c r="D15">
        <v>18</v>
      </c>
      <c r="E15">
        <v>1</v>
      </c>
      <c r="F15">
        <v>29.722573000000001</v>
      </c>
      <c r="G15">
        <v>-5496</v>
      </c>
      <c r="H15">
        <v>1324</v>
      </c>
      <c r="I15">
        <v>11568</v>
      </c>
      <c r="J15">
        <v>797</v>
      </c>
      <c r="K15">
        <v>-6000</v>
      </c>
      <c r="L15">
        <v>1357</v>
      </c>
    </row>
    <row r="16" spans="1:14" x14ac:dyDescent="0.25">
      <c r="A16">
        <v>2021</v>
      </c>
      <c r="B16">
        <v>7</v>
      </c>
      <c r="C16">
        <v>28</v>
      </c>
      <c r="D16">
        <v>18</v>
      </c>
      <c r="E16">
        <v>1</v>
      </c>
      <c r="F16">
        <v>29.842590999999999</v>
      </c>
      <c r="G16">
        <v>-4552</v>
      </c>
      <c r="H16">
        <v>1232</v>
      </c>
      <c r="I16">
        <v>11036</v>
      </c>
      <c r="J16">
        <v>-1010</v>
      </c>
      <c r="K16">
        <v>-1876</v>
      </c>
      <c r="L16">
        <v>1500</v>
      </c>
    </row>
    <row r="17" spans="1:12" x14ac:dyDescent="0.25">
      <c r="A17">
        <v>2021</v>
      </c>
      <c r="B17">
        <v>7</v>
      </c>
      <c r="C17">
        <v>28</v>
      </c>
      <c r="D17">
        <v>18</v>
      </c>
      <c r="E17">
        <v>1</v>
      </c>
      <c r="F17">
        <v>29.956326000000001</v>
      </c>
      <c r="G17">
        <v>-4924</v>
      </c>
      <c r="H17">
        <v>748</v>
      </c>
      <c r="I17">
        <v>10920</v>
      </c>
      <c r="J17">
        <v>-1839</v>
      </c>
      <c r="K17">
        <v>2841</v>
      </c>
      <c r="L17">
        <v>1051</v>
      </c>
    </row>
    <row r="18" spans="1:12" x14ac:dyDescent="0.25">
      <c r="A18">
        <v>2021</v>
      </c>
      <c r="B18">
        <v>7</v>
      </c>
      <c r="C18">
        <v>28</v>
      </c>
      <c r="D18">
        <v>18</v>
      </c>
      <c r="E18">
        <v>1</v>
      </c>
      <c r="F18">
        <v>30.066693999999998</v>
      </c>
      <c r="G18">
        <v>-4544</v>
      </c>
      <c r="H18">
        <v>1772</v>
      </c>
      <c r="I18">
        <v>12160</v>
      </c>
      <c r="J18">
        <v>-2934</v>
      </c>
      <c r="K18">
        <v>5728</v>
      </c>
      <c r="L18">
        <v>761</v>
      </c>
    </row>
    <row r="19" spans="1:12" x14ac:dyDescent="0.25">
      <c r="A19">
        <v>2021</v>
      </c>
      <c r="B19">
        <v>7</v>
      </c>
      <c r="C19">
        <v>28</v>
      </c>
      <c r="D19">
        <v>18</v>
      </c>
      <c r="E19">
        <v>1</v>
      </c>
      <c r="F19">
        <v>30.175732</v>
      </c>
      <c r="G19">
        <v>-5740</v>
      </c>
      <c r="H19">
        <v>-188</v>
      </c>
      <c r="I19">
        <v>13976</v>
      </c>
      <c r="J19">
        <v>-2606</v>
      </c>
      <c r="K19">
        <v>7743</v>
      </c>
      <c r="L19">
        <v>68</v>
      </c>
    </row>
    <row r="20" spans="1:12" x14ac:dyDescent="0.25">
      <c r="A20">
        <v>2021</v>
      </c>
      <c r="B20">
        <v>7</v>
      </c>
      <c r="C20">
        <v>28</v>
      </c>
      <c r="D20">
        <v>18</v>
      </c>
      <c r="E20">
        <v>1</v>
      </c>
      <c r="F20">
        <v>30.298143</v>
      </c>
      <c r="G20">
        <v>-5232</v>
      </c>
      <c r="H20">
        <v>2392</v>
      </c>
      <c r="I20">
        <v>15848</v>
      </c>
      <c r="J20">
        <v>-2871</v>
      </c>
      <c r="K20">
        <v>8822</v>
      </c>
      <c r="L20">
        <v>-1600</v>
      </c>
    </row>
    <row r="21" spans="1:12" x14ac:dyDescent="0.25">
      <c r="A21">
        <v>2021</v>
      </c>
      <c r="B21">
        <v>7</v>
      </c>
      <c r="C21">
        <v>28</v>
      </c>
      <c r="D21">
        <v>18</v>
      </c>
      <c r="E21">
        <v>1</v>
      </c>
      <c r="F21">
        <v>30.417574999999999</v>
      </c>
      <c r="G21">
        <v>-5852</v>
      </c>
      <c r="H21">
        <v>1720</v>
      </c>
      <c r="I21">
        <v>16400</v>
      </c>
      <c r="J21">
        <v>-3097</v>
      </c>
      <c r="K21">
        <v>8083</v>
      </c>
      <c r="L21">
        <v>-162</v>
      </c>
    </row>
    <row r="22" spans="1:12" x14ac:dyDescent="0.25">
      <c r="A22">
        <v>2021</v>
      </c>
      <c r="B22">
        <v>7</v>
      </c>
      <c r="C22">
        <v>28</v>
      </c>
      <c r="D22">
        <v>18</v>
      </c>
      <c r="E22">
        <v>1</v>
      </c>
      <c r="F22">
        <v>30.536731</v>
      </c>
      <c r="G22">
        <v>-5024</v>
      </c>
      <c r="H22">
        <v>-272</v>
      </c>
      <c r="I22">
        <v>16172</v>
      </c>
      <c r="J22">
        <v>-1938</v>
      </c>
      <c r="K22">
        <v>6165</v>
      </c>
      <c r="L22">
        <v>-307</v>
      </c>
    </row>
    <row r="23" spans="1:12" x14ac:dyDescent="0.25">
      <c r="A23">
        <v>2021</v>
      </c>
      <c r="B23">
        <v>7</v>
      </c>
      <c r="C23">
        <v>28</v>
      </c>
      <c r="D23">
        <v>18</v>
      </c>
      <c r="E23">
        <v>1</v>
      </c>
      <c r="F23">
        <v>30.660069</v>
      </c>
      <c r="G23">
        <v>-4116</v>
      </c>
      <c r="H23">
        <v>1936</v>
      </c>
      <c r="I23">
        <v>16192</v>
      </c>
      <c r="J23">
        <v>-35</v>
      </c>
      <c r="K23">
        <v>3561</v>
      </c>
      <c r="L23">
        <v>-2672</v>
      </c>
    </row>
    <row r="24" spans="1:12" x14ac:dyDescent="0.25">
      <c r="A24">
        <v>2021</v>
      </c>
      <c r="B24">
        <v>7</v>
      </c>
      <c r="C24">
        <v>28</v>
      </c>
      <c r="D24">
        <v>18</v>
      </c>
      <c r="E24">
        <v>1</v>
      </c>
      <c r="F24">
        <v>30.775068999999998</v>
      </c>
      <c r="G24">
        <v>3792</v>
      </c>
      <c r="H24">
        <v>6416</v>
      </c>
      <c r="I24">
        <v>21004</v>
      </c>
      <c r="J24">
        <v>903</v>
      </c>
      <c r="K24">
        <v>-2854</v>
      </c>
      <c r="L24">
        <v>-1886</v>
      </c>
    </row>
    <row r="25" spans="1:12" x14ac:dyDescent="0.25">
      <c r="A25">
        <v>2021</v>
      </c>
      <c r="B25">
        <v>7</v>
      </c>
      <c r="C25">
        <v>28</v>
      </c>
      <c r="D25">
        <v>18</v>
      </c>
      <c r="E25">
        <v>1</v>
      </c>
      <c r="F25">
        <v>30.887869999999999</v>
      </c>
      <c r="G25">
        <v>-9832</v>
      </c>
      <c r="H25">
        <v>-452</v>
      </c>
      <c r="I25">
        <v>12864</v>
      </c>
      <c r="J25">
        <v>769</v>
      </c>
      <c r="K25">
        <v>-512</v>
      </c>
      <c r="L25">
        <v>723</v>
      </c>
    </row>
    <row r="26" spans="1:12" x14ac:dyDescent="0.25">
      <c r="A26">
        <v>2021</v>
      </c>
      <c r="B26">
        <v>7</v>
      </c>
      <c r="C26">
        <v>28</v>
      </c>
      <c r="D26">
        <v>18</v>
      </c>
      <c r="E26">
        <v>1</v>
      </c>
      <c r="F26">
        <v>31.002133000000001</v>
      </c>
      <c r="G26">
        <v>-7236</v>
      </c>
      <c r="H26">
        <v>-432</v>
      </c>
      <c r="I26">
        <v>13252</v>
      </c>
      <c r="J26">
        <v>-382</v>
      </c>
      <c r="K26">
        <v>-490</v>
      </c>
      <c r="L26">
        <v>1000</v>
      </c>
    </row>
    <row r="27" spans="1:12" x14ac:dyDescent="0.25">
      <c r="A27">
        <v>2021</v>
      </c>
      <c r="B27">
        <v>7</v>
      </c>
      <c r="C27">
        <v>28</v>
      </c>
      <c r="D27">
        <v>18</v>
      </c>
      <c r="E27">
        <v>1</v>
      </c>
      <c r="F27">
        <v>31.121838</v>
      </c>
      <c r="G27">
        <v>-7448</v>
      </c>
      <c r="H27">
        <v>1592</v>
      </c>
      <c r="I27">
        <v>13504</v>
      </c>
      <c r="J27">
        <v>113</v>
      </c>
      <c r="K27">
        <v>-353</v>
      </c>
      <c r="L27">
        <v>196</v>
      </c>
    </row>
    <row r="28" spans="1:12" x14ac:dyDescent="0.25">
      <c r="A28">
        <v>2021</v>
      </c>
      <c r="B28">
        <v>7</v>
      </c>
      <c r="C28">
        <v>28</v>
      </c>
      <c r="D28">
        <v>18</v>
      </c>
      <c r="E28">
        <v>1</v>
      </c>
      <c r="F28">
        <v>31.234247</v>
      </c>
      <c r="G28">
        <v>-6772</v>
      </c>
      <c r="H28">
        <v>704</v>
      </c>
      <c r="I28">
        <v>12580</v>
      </c>
      <c r="J28">
        <v>-1368</v>
      </c>
      <c r="K28">
        <v>761</v>
      </c>
      <c r="L28">
        <v>-1063</v>
      </c>
    </row>
    <row r="29" spans="1:12" x14ac:dyDescent="0.25">
      <c r="A29">
        <v>2021</v>
      </c>
      <c r="B29">
        <v>7</v>
      </c>
      <c r="C29">
        <v>28</v>
      </c>
      <c r="D29">
        <v>18</v>
      </c>
      <c r="E29">
        <v>1</v>
      </c>
      <c r="F29">
        <v>31.35726</v>
      </c>
      <c r="G29">
        <v>-3108</v>
      </c>
      <c r="H29">
        <v>2668</v>
      </c>
      <c r="I29">
        <v>15848</v>
      </c>
      <c r="J29">
        <v>-1972</v>
      </c>
      <c r="K29">
        <v>2006</v>
      </c>
      <c r="L29">
        <v>784</v>
      </c>
    </row>
    <row r="30" spans="1:12" x14ac:dyDescent="0.25">
      <c r="A30">
        <v>2021</v>
      </c>
      <c r="B30">
        <v>7</v>
      </c>
      <c r="C30">
        <v>28</v>
      </c>
      <c r="D30">
        <v>18</v>
      </c>
      <c r="E30">
        <v>1</v>
      </c>
      <c r="F30">
        <v>31.468706999999998</v>
      </c>
      <c r="G30">
        <v>-1820</v>
      </c>
      <c r="H30">
        <v>1504</v>
      </c>
      <c r="I30">
        <v>17872</v>
      </c>
      <c r="J30">
        <v>981</v>
      </c>
      <c r="K30">
        <v>-5819</v>
      </c>
      <c r="L30">
        <v>-442</v>
      </c>
    </row>
    <row r="31" spans="1:12" x14ac:dyDescent="0.25">
      <c r="A31">
        <v>2021</v>
      </c>
      <c r="B31">
        <v>7</v>
      </c>
      <c r="C31">
        <v>28</v>
      </c>
      <c r="D31">
        <v>18</v>
      </c>
      <c r="E31">
        <v>1</v>
      </c>
      <c r="F31">
        <v>31.585948999999999</v>
      </c>
      <c r="G31">
        <v>-6072</v>
      </c>
      <c r="H31">
        <v>956</v>
      </c>
      <c r="I31">
        <v>16632</v>
      </c>
      <c r="J31">
        <v>219</v>
      </c>
      <c r="K31">
        <v>-7163</v>
      </c>
      <c r="L31">
        <v>3138</v>
      </c>
    </row>
    <row r="32" spans="1:12" x14ac:dyDescent="0.25">
      <c r="A32">
        <v>2021</v>
      </c>
      <c r="B32">
        <v>7</v>
      </c>
      <c r="C32">
        <v>28</v>
      </c>
      <c r="D32">
        <v>18</v>
      </c>
      <c r="E32">
        <v>1</v>
      </c>
      <c r="F32">
        <v>31.701312999999999</v>
      </c>
      <c r="G32">
        <v>-7500</v>
      </c>
      <c r="H32">
        <v>1008</v>
      </c>
      <c r="I32">
        <v>14724</v>
      </c>
      <c r="J32">
        <v>-942</v>
      </c>
      <c r="K32">
        <v>-8141</v>
      </c>
      <c r="L32">
        <v>2615</v>
      </c>
    </row>
    <row r="33" spans="1:12" x14ac:dyDescent="0.25">
      <c r="A33">
        <v>2021</v>
      </c>
      <c r="B33">
        <v>7</v>
      </c>
      <c r="C33">
        <v>28</v>
      </c>
      <c r="D33">
        <v>18</v>
      </c>
      <c r="E33">
        <v>1</v>
      </c>
      <c r="F33">
        <v>31.822444000000001</v>
      </c>
      <c r="G33">
        <v>-7768</v>
      </c>
      <c r="H33">
        <v>608</v>
      </c>
      <c r="I33">
        <v>12024</v>
      </c>
      <c r="J33">
        <v>-766</v>
      </c>
      <c r="K33">
        <v>-5035</v>
      </c>
      <c r="L33">
        <v>1924</v>
      </c>
    </row>
    <row r="34" spans="1:12" x14ac:dyDescent="0.25">
      <c r="A34">
        <v>2021</v>
      </c>
      <c r="B34">
        <v>7</v>
      </c>
      <c r="C34">
        <v>28</v>
      </c>
      <c r="D34">
        <v>18</v>
      </c>
      <c r="E34">
        <v>1</v>
      </c>
      <c r="F34">
        <v>31.945029999999999</v>
      </c>
      <c r="G34">
        <v>-6576</v>
      </c>
      <c r="H34">
        <v>1220</v>
      </c>
      <c r="I34">
        <v>11536</v>
      </c>
      <c r="J34">
        <v>-207</v>
      </c>
      <c r="K34">
        <v>-2059</v>
      </c>
      <c r="L34">
        <v>130</v>
      </c>
    </row>
    <row r="35" spans="1:12" x14ac:dyDescent="0.25">
      <c r="A35">
        <v>2021</v>
      </c>
      <c r="B35">
        <v>7</v>
      </c>
      <c r="C35">
        <v>28</v>
      </c>
      <c r="D35">
        <v>18</v>
      </c>
      <c r="E35">
        <v>1</v>
      </c>
      <c r="F35">
        <v>32.055573000000003</v>
      </c>
      <c r="G35">
        <v>-7304</v>
      </c>
      <c r="H35">
        <v>100</v>
      </c>
      <c r="I35">
        <v>9776</v>
      </c>
      <c r="J35">
        <v>-1295</v>
      </c>
      <c r="K35">
        <v>1783</v>
      </c>
      <c r="L35">
        <v>-17</v>
      </c>
    </row>
    <row r="36" spans="1:12" x14ac:dyDescent="0.25">
      <c r="A36">
        <v>2021</v>
      </c>
      <c r="B36">
        <v>7</v>
      </c>
      <c r="C36">
        <v>28</v>
      </c>
      <c r="D36">
        <v>18</v>
      </c>
      <c r="E36">
        <v>1</v>
      </c>
      <c r="F36">
        <v>32.172423000000002</v>
      </c>
      <c r="G36">
        <v>-7736</v>
      </c>
      <c r="H36">
        <v>1556</v>
      </c>
      <c r="I36">
        <v>9640</v>
      </c>
      <c r="J36">
        <v>-3150</v>
      </c>
      <c r="K36">
        <v>7301</v>
      </c>
      <c r="L36">
        <v>1111</v>
      </c>
    </row>
    <row r="37" spans="1:12" x14ac:dyDescent="0.25">
      <c r="A37">
        <v>2021</v>
      </c>
      <c r="B37">
        <v>7</v>
      </c>
      <c r="C37">
        <v>28</v>
      </c>
      <c r="D37">
        <v>18</v>
      </c>
      <c r="E37">
        <v>1</v>
      </c>
      <c r="F37">
        <v>32.288376999999997</v>
      </c>
      <c r="G37">
        <v>-6944</v>
      </c>
      <c r="H37">
        <v>-1224</v>
      </c>
      <c r="I37">
        <v>15020</v>
      </c>
      <c r="J37">
        <v>-1036</v>
      </c>
      <c r="K37">
        <v>8813</v>
      </c>
      <c r="L37">
        <v>-2028</v>
      </c>
    </row>
    <row r="38" spans="1:12" x14ac:dyDescent="0.25">
      <c r="A38">
        <v>2021</v>
      </c>
      <c r="B38">
        <v>7</v>
      </c>
      <c r="C38">
        <v>28</v>
      </c>
      <c r="D38">
        <v>18</v>
      </c>
      <c r="E38">
        <v>1</v>
      </c>
      <c r="F38">
        <v>32.408327999999997</v>
      </c>
      <c r="G38">
        <v>-6368</v>
      </c>
      <c r="H38">
        <v>-312</v>
      </c>
      <c r="I38">
        <v>17152</v>
      </c>
      <c r="J38">
        <v>3968</v>
      </c>
      <c r="K38">
        <v>9580</v>
      </c>
      <c r="L38">
        <v>-9631</v>
      </c>
    </row>
    <row r="39" spans="1:12" x14ac:dyDescent="0.25">
      <c r="A39">
        <v>2021</v>
      </c>
      <c r="B39">
        <v>7</v>
      </c>
      <c r="C39">
        <v>28</v>
      </c>
      <c r="D39">
        <v>18</v>
      </c>
      <c r="E39">
        <v>1</v>
      </c>
      <c r="F39">
        <v>32.527841000000002</v>
      </c>
      <c r="G39">
        <v>-1780</v>
      </c>
      <c r="H39">
        <v>2276</v>
      </c>
      <c r="I39">
        <v>17680</v>
      </c>
      <c r="J39">
        <v>-3756</v>
      </c>
      <c r="K39">
        <v>4619</v>
      </c>
      <c r="L39">
        <v>2264</v>
      </c>
    </row>
    <row r="40" spans="1:12" x14ac:dyDescent="0.25">
      <c r="A40">
        <v>2021</v>
      </c>
      <c r="B40">
        <v>7</v>
      </c>
      <c r="C40">
        <v>28</v>
      </c>
      <c r="D40">
        <v>18</v>
      </c>
      <c r="E40">
        <v>1</v>
      </c>
      <c r="F40">
        <v>32.640321999999998</v>
      </c>
      <c r="G40">
        <v>-5616</v>
      </c>
      <c r="H40">
        <v>920</v>
      </c>
      <c r="I40">
        <v>14656</v>
      </c>
      <c r="J40">
        <v>396</v>
      </c>
      <c r="K40">
        <v>923</v>
      </c>
      <c r="L40">
        <v>-1995</v>
      </c>
    </row>
    <row r="41" spans="1:12" x14ac:dyDescent="0.25">
      <c r="A41">
        <v>2021</v>
      </c>
      <c r="B41">
        <v>7</v>
      </c>
      <c r="C41">
        <v>28</v>
      </c>
      <c r="D41">
        <v>18</v>
      </c>
      <c r="E41">
        <v>1</v>
      </c>
      <c r="F41">
        <v>32.760038999999999</v>
      </c>
      <c r="G41">
        <v>-3948</v>
      </c>
      <c r="H41">
        <v>3244</v>
      </c>
      <c r="I41">
        <v>19816</v>
      </c>
      <c r="J41">
        <v>442</v>
      </c>
      <c r="K41">
        <v>-1407</v>
      </c>
      <c r="L41">
        <v>-2483</v>
      </c>
    </row>
    <row r="42" spans="1:12" x14ac:dyDescent="0.25">
      <c r="A42">
        <v>2021</v>
      </c>
      <c r="B42">
        <v>7</v>
      </c>
      <c r="C42">
        <v>28</v>
      </c>
      <c r="D42">
        <v>18</v>
      </c>
      <c r="E42">
        <v>1</v>
      </c>
      <c r="F42">
        <v>32.877479000000001</v>
      </c>
      <c r="G42">
        <v>-7540</v>
      </c>
      <c r="H42">
        <v>-1116</v>
      </c>
      <c r="I42">
        <v>12468</v>
      </c>
      <c r="J42">
        <v>1854</v>
      </c>
      <c r="K42">
        <v>-999</v>
      </c>
      <c r="L42">
        <v>1353</v>
      </c>
    </row>
    <row r="43" spans="1:12" x14ac:dyDescent="0.25">
      <c r="A43">
        <v>2021</v>
      </c>
      <c r="B43">
        <v>7</v>
      </c>
      <c r="C43">
        <v>28</v>
      </c>
      <c r="D43">
        <v>18</v>
      </c>
      <c r="E43">
        <v>1</v>
      </c>
      <c r="F43">
        <v>32.985498999999997</v>
      </c>
      <c r="G43">
        <v>-6652</v>
      </c>
      <c r="H43">
        <v>1132</v>
      </c>
      <c r="I43">
        <v>13240</v>
      </c>
      <c r="J43">
        <v>-51</v>
      </c>
      <c r="K43">
        <v>-101</v>
      </c>
      <c r="L43">
        <v>543</v>
      </c>
    </row>
    <row r="44" spans="1:12" x14ac:dyDescent="0.25">
      <c r="A44">
        <v>2021</v>
      </c>
      <c r="B44">
        <v>7</v>
      </c>
      <c r="C44">
        <v>28</v>
      </c>
      <c r="D44">
        <v>18</v>
      </c>
      <c r="E44">
        <v>1</v>
      </c>
      <c r="F44">
        <v>33.103946999999998</v>
      </c>
      <c r="G44">
        <v>-9844</v>
      </c>
      <c r="H44">
        <v>644</v>
      </c>
      <c r="I44">
        <v>12296</v>
      </c>
      <c r="J44">
        <v>112</v>
      </c>
      <c r="K44">
        <v>1049</v>
      </c>
      <c r="L44">
        <v>443</v>
      </c>
    </row>
    <row r="45" spans="1:12" x14ac:dyDescent="0.25">
      <c r="A45">
        <v>2021</v>
      </c>
      <c r="B45">
        <v>7</v>
      </c>
      <c r="C45">
        <v>28</v>
      </c>
      <c r="D45">
        <v>18</v>
      </c>
      <c r="E45">
        <v>1</v>
      </c>
      <c r="F45">
        <v>33.210169999999998</v>
      </c>
      <c r="G45">
        <v>-7960</v>
      </c>
      <c r="H45">
        <v>704</v>
      </c>
      <c r="I45">
        <v>16372</v>
      </c>
      <c r="J45">
        <v>-154</v>
      </c>
      <c r="K45">
        <v>-811</v>
      </c>
      <c r="L45">
        <v>18</v>
      </c>
    </row>
    <row r="46" spans="1:12" x14ac:dyDescent="0.25">
      <c r="A46">
        <v>2021</v>
      </c>
      <c r="B46">
        <v>7</v>
      </c>
      <c r="C46">
        <v>28</v>
      </c>
      <c r="D46">
        <v>18</v>
      </c>
      <c r="E46">
        <v>1</v>
      </c>
      <c r="F46">
        <v>33.326244000000003</v>
      </c>
      <c r="G46">
        <v>-6680</v>
      </c>
      <c r="H46">
        <v>1320</v>
      </c>
      <c r="I46">
        <v>13400</v>
      </c>
      <c r="J46">
        <v>-2193</v>
      </c>
      <c r="K46">
        <v>38</v>
      </c>
      <c r="L46">
        <v>-899</v>
      </c>
    </row>
    <row r="47" spans="1:12" x14ac:dyDescent="0.25">
      <c r="A47">
        <v>2021</v>
      </c>
      <c r="B47">
        <v>7</v>
      </c>
      <c r="C47">
        <v>28</v>
      </c>
      <c r="D47">
        <v>18</v>
      </c>
      <c r="E47">
        <v>1</v>
      </c>
      <c r="F47">
        <v>33.452064</v>
      </c>
      <c r="G47">
        <v>-7164</v>
      </c>
      <c r="H47">
        <v>2700</v>
      </c>
      <c r="I47">
        <v>13816</v>
      </c>
      <c r="J47">
        <v>-3460</v>
      </c>
      <c r="K47">
        <v>2373</v>
      </c>
      <c r="L47">
        <v>-454</v>
      </c>
    </row>
    <row r="48" spans="1:12" x14ac:dyDescent="0.25">
      <c r="A48">
        <v>2021</v>
      </c>
      <c r="B48">
        <v>7</v>
      </c>
      <c r="C48">
        <v>28</v>
      </c>
      <c r="D48">
        <v>18</v>
      </c>
      <c r="E48">
        <v>1</v>
      </c>
      <c r="F48">
        <v>33.571219999999997</v>
      </c>
      <c r="G48">
        <v>-2636</v>
      </c>
      <c r="H48">
        <v>236</v>
      </c>
      <c r="I48">
        <v>19660</v>
      </c>
      <c r="J48">
        <v>-2591</v>
      </c>
      <c r="K48">
        <v>-1862</v>
      </c>
      <c r="L48">
        <v>2300</v>
      </c>
    </row>
    <row r="49" spans="1:12" x14ac:dyDescent="0.25">
      <c r="A49">
        <v>2021</v>
      </c>
      <c r="B49">
        <v>7</v>
      </c>
      <c r="C49">
        <v>28</v>
      </c>
      <c r="D49">
        <v>18</v>
      </c>
      <c r="E49">
        <v>1</v>
      </c>
      <c r="F49">
        <v>33.683926</v>
      </c>
      <c r="G49">
        <v>-6256</v>
      </c>
      <c r="H49">
        <v>1708</v>
      </c>
      <c r="I49">
        <v>16536</v>
      </c>
      <c r="J49">
        <v>561</v>
      </c>
      <c r="K49">
        <v>-5454</v>
      </c>
      <c r="L49">
        <v>2910</v>
      </c>
    </row>
    <row r="50" spans="1:12" x14ac:dyDescent="0.25">
      <c r="A50">
        <v>2021</v>
      </c>
      <c r="B50">
        <v>7</v>
      </c>
      <c r="C50">
        <v>28</v>
      </c>
      <c r="D50">
        <v>18</v>
      </c>
      <c r="E50">
        <v>1</v>
      </c>
      <c r="F50">
        <v>33.798203000000001</v>
      </c>
      <c r="G50">
        <v>-5836</v>
      </c>
      <c r="H50">
        <v>1352</v>
      </c>
      <c r="I50">
        <v>16052</v>
      </c>
      <c r="J50">
        <v>1354</v>
      </c>
      <c r="K50">
        <v>-7212</v>
      </c>
      <c r="L50">
        <v>2112</v>
      </c>
    </row>
    <row r="51" spans="1:12" x14ac:dyDescent="0.25">
      <c r="A51">
        <v>2021</v>
      </c>
      <c r="B51">
        <v>7</v>
      </c>
      <c r="C51">
        <v>28</v>
      </c>
      <c r="D51">
        <v>18</v>
      </c>
      <c r="E51">
        <v>1</v>
      </c>
      <c r="F51">
        <v>33.914887999999998</v>
      </c>
      <c r="G51">
        <v>-7872</v>
      </c>
      <c r="H51">
        <v>1960</v>
      </c>
      <c r="I51">
        <v>14904</v>
      </c>
      <c r="J51">
        <v>523</v>
      </c>
      <c r="K51">
        <v>-4892</v>
      </c>
      <c r="L51">
        <v>663</v>
      </c>
    </row>
    <row r="52" spans="1:12" x14ac:dyDescent="0.25">
      <c r="A52">
        <v>2021</v>
      </c>
      <c r="B52">
        <v>7</v>
      </c>
      <c r="C52">
        <v>28</v>
      </c>
      <c r="D52">
        <v>18</v>
      </c>
      <c r="E52">
        <v>1</v>
      </c>
      <c r="F52">
        <v>34.038389000000002</v>
      </c>
      <c r="G52">
        <v>-4152</v>
      </c>
      <c r="H52">
        <v>1036</v>
      </c>
      <c r="I52">
        <v>14828</v>
      </c>
      <c r="J52">
        <v>990</v>
      </c>
      <c r="K52">
        <v>-6268</v>
      </c>
      <c r="L52">
        <v>3067</v>
      </c>
    </row>
    <row r="53" spans="1:12" x14ac:dyDescent="0.25">
      <c r="A53">
        <v>2021</v>
      </c>
      <c r="B53">
        <v>7</v>
      </c>
      <c r="C53">
        <v>28</v>
      </c>
      <c r="D53">
        <v>18</v>
      </c>
      <c r="E53">
        <v>1</v>
      </c>
      <c r="F53">
        <v>34.154117999999997</v>
      </c>
      <c r="G53">
        <v>-3668</v>
      </c>
      <c r="H53">
        <v>844</v>
      </c>
      <c r="I53">
        <v>13056</v>
      </c>
      <c r="J53">
        <v>725</v>
      </c>
      <c r="K53">
        <v>-3950</v>
      </c>
      <c r="L53">
        <v>194</v>
      </c>
    </row>
    <row r="54" spans="1:12" x14ac:dyDescent="0.25">
      <c r="A54">
        <v>2021</v>
      </c>
      <c r="B54">
        <v>7</v>
      </c>
      <c r="C54">
        <v>28</v>
      </c>
      <c r="D54">
        <v>18</v>
      </c>
      <c r="E54">
        <v>1</v>
      </c>
      <c r="F54">
        <v>34.268804000000003</v>
      </c>
      <c r="G54">
        <v>-7664</v>
      </c>
      <c r="H54">
        <v>1748</v>
      </c>
      <c r="I54">
        <v>10156</v>
      </c>
      <c r="J54">
        <v>-721</v>
      </c>
      <c r="K54">
        <v>-1871</v>
      </c>
      <c r="L54">
        <v>530</v>
      </c>
    </row>
    <row r="55" spans="1:12" x14ac:dyDescent="0.25">
      <c r="A55">
        <v>2021</v>
      </c>
      <c r="B55">
        <v>7</v>
      </c>
      <c r="C55">
        <v>28</v>
      </c>
      <c r="D55">
        <v>18</v>
      </c>
      <c r="E55">
        <v>1</v>
      </c>
      <c r="F55">
        <v>34.391314999999999</v>
      </c>
      <c r="G55">
        <v>-7104</v>
      </c>
      <c r="H55">
        <v>520</v>
      </c>
      <c r="I55">
        <v>11156</v>
      </c>
      <c r="J55">
        <v>-944</v>
      </c>
      <c r="K55">
        <v>1872</v>
      </c>
      <c r="L55">
        <v>-389</v>
      </c>
    </row>
    <row r="56" spans="1:12" x14ac:dyDescent="0.25">
      <c r="A56">
        <v>2021</v>
      </c>
      <c r="B56">
        <v>7</v>
      </c>
      <c r="C56">
        <v>28</v>
      </c>
      <c r="D56">
        <v>18</v>
      </c>
      <c r="E56">
        <v>1</v>
      </c>
      <c r="F56">
        <v>34.511493999999999</v>
      </c>
      <c r="G56">
        <v>-2508</v>
      </c>
      <c r="H56">
        <v>1208</v>
      </c>
      <c r="I56">
        <v>13332</v>
      </c>
      <c r="J56">
        <v>-2059</v>
      </c>
      <c r="K56">
        <v>5428</v>
      </c>
      <c r="L56">
        <v>67</v>
      </c>
    </row>
    <row r="57" spans="1:12" x14ac:dyDescent="0.25">
      <c r="A57">
        <v>2021</v>
      </c>
      <c r="B57">
        <v>7</v>
      </c>
      <c r="C57">
        <v>28</v>
      </c>
      <c r="D57">
        <v>18</v>
      </c>
      <c r="E57">
        <v>1</v>
      </c>
      <c r="F57">
        <v>34.629657000000002</v>
      </c>
      <c r="G57">
        <v>-5108</v>
      </c>
      <c r="H57">
        <v>2700</v>
      </c>
      <c r="I57">
        <v>15372</v>
      </c>
      <c r="J57">
        <v>-2546</v>
      </c>
      <c r="K57">
        <v>6210</v>
      </c>
      <c r="L57">
        <v>574</v>
      </c>
    </row>
    <row r="58" spans="1:12" x14ac:dyDescent="0.25">
      <c r="A58">
        <v>2021</v>
      </c>
      <c r="B58">
        <v>7</v>
      </c>
      <c r="C58">
        <v>28</v>
      </c>
      <c r="D58">
        <v>18</v>
      </c>
      <c r="E58">
        <v>1</v>
      </c>
      <c r="F58">
        <v>34.742153999999999</v>
      </c>
      <c r="G58">
        <v>-5496</v>
      </c>
      <c r="H58">
        <v>804</v>
      </c>
      <c r="I58">
        <v>14928</v>
      </c>
      <c r="J58">
        <v>-1319</v>
      </c>
      <c r="K58">
        <v>5933</v>
      </c>
      <c r="L58">
        <v>-666</v>
      </c>
    </row>
    <row r="59" spans="1:12" x14ac:dyDescent="0.25">
      <c r="A59">
        <v>2021</v>
      </c>
      <c r="B59">
        <v>7</v>
      </c>
      <c r="C59">
        <v>28</v>
      </c>
      <c r="D59">
        <v>18</v>
      </c>
      <c r="E59">
        <v>1</v>
      </c>
      <c r="F59">
        <v>34.854886</v>
      </c>
      <c r="G59">
        <v>-6580</v>
      </c>
      <c r="H59">
        <v>2104</v>
      </c>
      <c r="I59">
        <v>13252</v>
      </c>
      <c r="J59">
        <v>-3222</v>
      </c>
      <c r="K59">
        <v>6806</v>
      </c>
      <c r="L59">
        <v>312</v>
      </c>
    </row>
    <row r="60" spans="1:12" x14ac:dyDescent="0.25">
      <c r="A60">
        <v>2021</v>
      </c>
      <c r="B60">
        <v>7</v>
      </c>
      <c r="C60">
        <v>28</v>
      </c>
      <c r="D60">
        <v>18</v>
      </c>
      <c r="E60">
        <v>1</v>
      </c>
      <c r="F60">
        <v>34.974792000000001</v>
      </c>
      <c r="G60">
        <v>-7872</v>
      </c>
      <c r="H60">
        <v>516</v>
      </c>
      <c r="I60">
        <v>16228</v>
      </c>
      <c r="J60">
        <v>-1899</v>
      </c>
      <c r="K60">
        <v>5346</v>
      </c>
      <c r="L60">
        <v>951</v>
      </c>
    </row>
    <row r="61" spans="1:12" x14ac:dyDescent="0.25">
      <c r="A61">
        <v>2021</v>
      </c>
      <c r="B61">
        <v>7</v>
      </c>
      <c r="C61">
        <v>28</v>
      </c>
      <c r="D61">
        <v>18</v>
      </c>
      <c r="E61">
        <v>1</v>
      </c>
      <c r="F61">
        <v>35.093823999999998</v>
      </c>
      <c r="G61">
        <v>-4744</v>
      </c>
      <c r="H61">
        <v>328</v>
      </c>
      <c r="I61">
        <v>16736</v>
      </c>
      <c r="J61">
        <v>2108</v>
      </c>
      <c r="K61">
        <v>1886</v>
      </c>
      <c r="L61">
        <v>-2153</v>
      </c>
    </row>
    <row r="62" spans="1:12" x14ac:dyDescent="0.25">
      <c r="A62">
        <v>2021</v>
      </c>
      <c r="B62">
        <v>7</v>
      </c>
      <c r="C62">
        <v>28</v>
      </c>
      <c r="D62">
        <v>18</v>
      </c>
      <c r="E62">
        <v>1</v>
      </c>
      <c r="F62">
        <v>35.208660999999999</v>
      </c>
      <c r="G62">
        <v>-3600</v>
      </c>
      <c r="H62">
        <v>1340</v>
      </c>
      <c r="I62">
        <v>13448</v>
      </c>
      <c r="J62">
        <v>2722</v>
      </c>
      <c r="K62">
        <v>432</v>
      </c>
      <c r="L62">
        <v>-5230</v>
      </c>
    </row>
    <row r="63" spans="1:12" x14ac:dyDescent="0.25">
      <c r="A63">
        <v>2021</v>
      </c>
      <c r="B63">
        <v>7</v>
      </c>
      <c r="C63">
        <v>28</v>
      </c>
      <c r="D63">
        <v>18</v>
      </c>
      <c r="E63">
        <v>1</v>
      </c>
      <c r="F63">
        <v>35.322653000000003</v>
      </c>
      <c r="G63">
        <v>-7072</v>
      </c>
      <c r="H63">
        <v>2576</v>
      </c>
      <c r="I63">
        <v>14184</v>
      </c>
      <c r="J63">
        <v>-687</v>
      </c>
      <c r="K63">
        <v>585</v>
      </c>
      <c r="L63">
        <v>-1727</v>
      </c>
    </row>
    <row r="64" spans="1:12" x14ac:dyDescent="0.25">
      <c r="A64">
        <v>2021</v>
      </c>
      <c r="B64">
        <v>7</v>
      </c>
      <c r="C64">
        <v>28</v>
      </c>
      <c r="D64">
        <v>18</v>
      </c>
      <c r="E64">
        <v>1</v>
      </c>
      <c r="F64">
        <v>35.445284999999998</v>
      </c>
      <c r="G64">
        <v>-9844</v>
      </c>
      <c r="H64">
        <v>-236</v>
      </c>
      <c r="I64">
        <v>14748</v>
      </c>
      <c r="J64">
        <v>-96</v>
      </c>
      <c r="K64">
        <v>-1795</v>
      </c>
      <c r="L64">
        <v>173</v>
      </c>
    </row>
    <row r="65" spans="1:12" x14ac:dyDescent="0.25">
      <c r="A65">
        <v>2021</v>
      </c>
      <c r="B65">
        <v>7</v>
      </c>
      <c r="C65">
        <v>28</v>
      </c>
      <c r="D65">
        <v>18</v>
      </c>
      <c r="E65">
        <v>1</v>
      </c>
      <c r="F65">
        <v>35.556381000000002</v>
      </c>
      <c r="G65">
        <v>-7020</v>
      </c>
      <c r="H65">
        <v>428</v>
      </c>
      <c r="I65">
        <v>12748</v>
      </c>
      <c r="J65">
        <v>133</v>
      </c>
      <c r="K65">
        <v>-295</v>
      </c>
      <c r="L65">
        <v>98</v>
      </c>
    </row>
    <row r="66" spans="1:12" x14ac:dyDescent="0.25">
      <c r="A66">
        <v>2021</v>
      </c>
      <c r="B66">
        <v>7</v>
      </c>
      <c r="C66">
        <v>28</v>
      </c>
      <c r="D66">
        <v>18</v>
      </c>
      <c r="E66">
        <v>1</v>
      </c>
      <c r="F66">
        <v>35.677844999999998</v>
      </c>
      <c r="G66">
        <v>-8448</v>
      </c>
      <c r="H66">
        <v>2200</v>
      </c>
      <c r="I66">
        <v>12796</v>
      </c>
      <c r="J66">
        <v>-1022</v>
      </c>
      <c r="K66">
        <v>713</v>
      </c>
      <c r="L66">
        <v>258</v>
      </c>
    </row>
    <row r="67" spans="1:12" x14ac:dyDescent="0.25">
      <c r="A67">
        <v>2021</v>
      </c>
      <c r="B67">
        <v>7</v>
      </c>
      <c r="C67">
        <v>28</v>
      </c>
      <c r="D67">
        <v>18</v>
      </c>
      <c r="E67">
        <v>1</v>
      </c>
      <c r="F67">
        <v>35.791815</v>
      </c>
      <c r="G67">
        <v>-9492</v>
      </c>
      <c r="H67">
        <v>128</v>
      </c>
      <c r="I67">
        <v>13780</v>
      </c>
      <c r="J67">
        <v>-643</v>
      </c>
      <c r="K67">
        <v>130</v>
      </c>
      <c r="L67">
        <v>163</v>
      </c>
    </row>
    <row r="68" spans="1:12" x14ac:dyDescent="0.25">
      <c r="A68">
        <v>2021</v>
      </c>
      <c r="B68">
        <v>7</v>
      </c>
      <c r="C68">
        <v>28</v>
      </c>
      <c r="D68">
        <v>18</v>
      </c>
      <c r="E68">
        <v>1</v>
      </c>
      <c r="F68">
        <v>35.913533000000001</v>
      </c>
      <c r="G68">
        <v>-6852</v>
      </c>
      <c r="H68">
        <v>1340</v>
      </c>
      <c r="I68">
        <v>13300</v>
      </c>
      <c r="J68">
        <v>-586</v>
      </c>
      <c r="K68">
        <v>42</v>
      </c>
      <c r="L68">
        <v>147</v>
      </c>
    </row>
    <row r="69" spans="1:12" x14ac:dyDescent="0.25">
      <c r="A69">
        <v>2021</v>
      </c>
      <c r="B69">
        <v>7</v>
      </c>
      <c r="C69">
        <v>28</v>
      </c>
      <c r="D69">
        <v>18</v>
      </c>
      <c r="E69">
        <v>1</v>
      </c>
      <c r="F69">
        <v>36.035210999999997</v>
      </c>
      <c r="G69">
        <v>-6948</v>
      </c>
      <c r="H69">
        <v>3844</v>
      </c>
      <c r="I69">
        <v>12504</v>
      </c>
      <c r="J69">
        <v>-3524</v>
      </c>
      <c r="K69">
        <v>1587</v>
      </c>
      <c r="L69">
        <v>-789</v>
      </c>
    </row>
    <row r="70" spans="1:12" x14ac:dyDescent="0.25">
      <c r="A70">
        <v>2021</v>
      </c>
      <c r="B70">
        <v>7</v>
      </c>
      <c r="C70">
        <v>28</v>
      </c>
      <c r="D70">
        <v>18</v>
      </c>
      <c r="E70">
        <v>1</v>
      </c>
      <c r="F70">
        <v>36.155971999999998</v>
      </c>
      <c r="G70">
        <v>344</v>
      </c>
      <c r="H70">
        <v>1720</v>
      </c>
      <c r="I70">
        <v>21780</v>
      </c>
      <c r="J70">
        <v>-464</v>
      </c>
      <c r="K70">
        <v>-5834</v>
      </c>
      <c r="L70">
        <v>2197</v>
      </c>
    </row>
    <row r="71" spans="1:12" x14ac:dyDescent="0.25">
      <c r="A71">
        <v>2021</v>
      </c>
      <c r="B71">
        <v>7</v>
      </c>
      <c r="C71">
        <v>28</v>
      </c>
      <c r="D71">
        <v>18</v>
      </c>
      <c r="E71">
        <v>1</v>
      </c>
      <c r="F71">
        <v>36.267445000000002</v>
      </c>
      <c r="G71">
        <v>-6292</v>
      </c>
      <c r="H71">
        <v>1020</v>
      </c>
      <c r="I71">
        <v>14144</v>
      </c>
      <c r="J71">
        <v>474</v>
      </c>
      <c r="K71">
        <v>-5696</v>
      </c>
      <c r="L71">
        <v>3500</v>
      </c>
    </row>
    <row r="72" spans="1:12" x14ac:dyDescent="0.25">
      <c r="A72">
        <v>2021</v>
      </c>
      <c r="B72">
        <v>7</v>
      </c>
      <c r="C72">
        <v>28</v>
      </c>
      <c r="D72">
        <v>18</v>
      </c>
      <c r="E72">
        <v>1</v>
      </c>
      <c r="F72">
        <v>36.377806</v>
      </c>
      <c r="G72">
        <v>-5072</v>
      </c>
      <c r="H72">
        <v>416</v>
      </c>
      <c r="I72">
        <v>13712</v>
      </c>
      <c r="J72">
        <v>-521</v>
      </c>
      <c r="K72">
        <v>-4321</v>
      </c>
      <c r="L72">
        <v>1681</v>
      </c>
    </row>
    <row r="73" spans="1:12" x14ac:dyDescent="0.25">
      <c r="A73">
        <v>2021</v>
      </c>
      <c r="B73">
        <v>7</v>
      </c>
      <c r="C73">
        <v>28</v>
      </c>
      <c r="D73">
        <v>18</v>
      </c>
      <c r="E73">
        <v>1</v>
      </c>
      <c r="F73">
        <v>36.491703999999999</v>
      </c>
      <c r="G73">
        <v>-7240</v>
      </c>
      <c r="H73">
        <v>1456</v>
      </c>
      <c r="I73">
        <v>16144</v>
      </c>
      <c r="J73">
        <v>-1907</v>
      </c>
      <c r="K73">
        <v>-3474</v>
      </c>
      <c r="L73">
        <v>2505</v>
      </c>
    </row>
    <row r="74" spans="1:12" x14ac:dyDescent="0.25">
      <c r="A74">
        <v>2021</v>
      </c>
      <c r="B74">
        <v>7</v>
      </c>
      <c r="C74">
        <v>28</v>
      </c>
      <c r="D74">
        <v>18</v>
      </c>
      <c r="E74">
        <v>1</v>
      </c>
      <c r="F74">
        <v>36.611452999999997</v>
      </c>
      <c r="G74">
        <v>-4800</v>
      </c>
      <c r="H74">
        <v>2072</v>
      </c>
      <c r="I74">
        <v>12880</v>
      </c>
      <c r="J74">
        <v>-1181</v>
      </c>
      <c r="K74">
        <v>-3318</v>
      </c>
      <c r="L74">
        <v>2464</v>
      </c>
    </row>
    <row r="75" spans="1:12" x14ac:dyDescent="0.25">
      <c r="A75">
        <v>2021</v>
      </c>
      <c r="B75">
        <v>7</v>
      </c>
      <c r="C75">
        <v>28</v>
      </c>
      <c r="D75">
        <v>18</v>
      </c>
      <c r="E75">
        <v>1</v>
      </c>
      <c r="F75">
        <v>36.729652999999999</v>
      </c>
      <c r="G75">
        <v>-5064</v>
      </c>
      <c r="H75">
        <v>2176</v>
      </c>
      <c r="I75">
        <v>11500</v>
      </c>
      <c r="J75">
        <v>-1169</v>
      </c>
      <c r="K75">
        <v>-1165</v>
      </c>
      <c r="L75">
        <v>1555</v>
      </c>
    </row>
    <row r="76" spans="1:12" x14ac:dyDescent="0.25">
      <c r="A76">
        <v>2021</v>
      </c>
      <c r="B76">
        <v>7</v>
      </c>
      <c r="C76">
        <v>28</v>
      </c>
      <c r="D76">
        <v>18</v>
      </c>
      <c r="E76">
        <v>1</v>
      </c>
      <c r="F76">
        <v>36.849473000000003</v>
      </c>
      <c r="G76">
        <v>-4704</v>
      </c>
      <c r="H76">
        <v>1080</v>
      </c>
      <c r="I76">
        <v>15516</v>
      </c>
      <c r="J76">
        <v>-481</v>
      </c>
      <c r="K76">
        <v>-1549</v>
      </c>
      <c r="L76">
        <v>1909</v>
      </c>
    </row>
    <row r="77" spans="1:12" x14ac:dyDescent="0.25">
      <c r="A77">
        <v>2021</v>
      </c>
      <c r="B77">
        <v>7</v>
      </c>
      <c r="C77">
        <v>28</v>
      </c>
      <c r="D77">
        <v>18</v>
      </c>
      <c r="E77">
        <v>1</v>
      </c>
      <c r="F77">
        <v>36.961525999999999</v>
      </c>
      <c r="G77">
        <v>-3640</v>
      </c>
      <c r="H77">
        <v>2468</v>
      </c>
      <c r="I77">
        <v>12620</v>
      </c>
      <c r="J77">
        <v>-3155</v>
      </c>
      <c r="K77">
        <v>749</v>
      </c>
      <c r="L77">
        <v>3619</v>
      </c>
    </row>
    <row r="78" spans="1:12" x14ac:dyDescent="0.25">
      <c r="A78">
        <v>2021</v>
      </c>
      <c r="B78">
        <v>7</v>
      </c>
      <c r="C78">
        <v>28</v>
      </c>
      <c r="D78">
        <v>18</v>
      </c>
      <c r="E78">
        <v>1</v>
      </c>
      <c r="F78">
        <v>37.079287999999998</v>
      </c>
      <c r="G78">
        <v>-7760</v>
      </c>
      <c r="H78">
        <v>-1312</v>
      </c>
      <c r="I78">
        <v>12036</v>
      </c>
      <c r="J78">
        <v>-527</v>
      </c>
      <c r="K78">
        <v>2942</v>
      </c>
      <c r="L78">
        <v>370</v>
      </c>
    </row>
    <row r="79" spans="1:12" x14ac:dyDescent="0.25">
      <c r="A79">
        <v>2021</v>
      </c>
      <c r="B79">
        <v>7</v>
      </c>
      <c r="C79">
        <v>28</v>
      </c>
      <c r="D79">
        <v>18</v>
      </c>
      <c r="E79">
        <v>1</v>
      </c>
      <c r="F79">
        <v>37.191082000000002</v>
      </c>
      <c r="G79">
        <v>-4940</v>
      </c>
      <c r="H79">
        <v>724</v>
      </c>
      <c r="I79">
        <v>14400</v>
      </c>
      <c r="J79">
        <v>-876</v>
      </c>
      <c r="K79">
        <v>3371</v>
      </c>
      <c r="L79">
        <v>-506</v>
      </c>
    </row>
    <row r="80" spans="1:12" x14ac:dyDescent="0.25">
      <c r="A80">
        <v>2021</v>
      </c>
      <c r="B80">
        <v>7</v>
      </c>
      <c r="C80">
        <v>28</v>
      </c>
      <c r="D80">
        <v>18</v>
      </c>
      <c r="E80">
        <v>1</v>
      </c>
      <c r="F80">
        <v>37.303091999999999</v>
      </c>
      <c r="G80">
        <v>-5572</v>
      </c>
      <c r="H80">
        <v>1592</v>
      </c>
      <c r="I80">
        <v>10996</v>
      </c>
      <c r="J80">
        <v>-1378</v>
      </c>
      <c r="K80">
        <v>5365</v>
      </c>
      <c r="L80">
        <v>-1817</v>
      </c>
    </row>
    <row r="81" spans="1:12" x14ac:dyDescent="0.25">
      <c r="A81">
        <v>2021</v>
      </c>
      <c r="B81">
        <v>7</v>
      </c>
      <c r="C81">
        <v>28</v>
      </c>
      <c r="D81">
        <v>18</v>
      </c>
      <c r="E81">
        <v>1</v>
      </c>
      <c r="F81">
        <v>37.415666000000002</v>
      </c>
      <c r="G81">
        <v>-8556</v>
      </c>
      <c r="H81">
        <v>120</v>
      </c>
      <c r="I81">
        <v>13828</v>
      </c>
      <c r="J81">
        <v>-550</v>
      </c>
      <c r="K81">
        <v>7117</v>
      </c>
      <c r="L81">
        <v>-1356</v>
      </c>
    </row>
    <row r="82" spans="1:12" x14ac:dyDescent="0.25">
      <c r="A82">
        <v>2021</v>
      </c>
      <c r="B82">
        <v>7</v>
      </c>
      <c r="C82">
        <v>28</v>
      </c>
      <c r="D82">
        <v>18</v>
      </c>
      <c r="E82">
        <v>1</v>
      </c>
      <c r="F82">
        <v>37.531128000000002</v>
      </c>
      <c r="G82">
        <v>-8112</v>
      </c>
      <c r="H82">
        <v>1312</v>
      </c>
      <c r="I82">
        <v>14408</v>
      </c>
      <c r="J82">
        <v>-334</v>
      </c>
      <c r="K82">
        <v>6597</v>
      </c>
      <c r="L82">
        <v>-2262</v>
      </c>
    </row>
    <row r="83" spans="1:12" x14ac:dyDescent="0.25">
      <c r="A83">
        <v>2021</v>
      </c>
      <c r="B83">
        <v>7</v>
      </c>
      <c r="C83">
        <v>28</v>
      </c>
      <c r="D83">
        <v>18</v>
      </c>
      <c r="E83">
        <v>1</v>
      </c>
      <c r="F83">
        <v>37.650626000000003</v>
      </c>
      <c r="G83">
        <v>-3812</v>
      </c>
      <c r="H83">
        <v>2064</v>
      </c>
      <c r="I83">
        <v>16044</v>
      </c>
      <c r="J83">
        <v>433</v>
      </c>
      <c r="K83">
        <v>3820</v>
      </c>
      <c r="L83">
        <v>-1431</v>
      </c>
    </row>
    <row r="84" spans="1:12" x14ac:dyDescent="0.25">
      <c r="A84">
        <v>2021</v>
      </c>
      <c r="B84">
        <v>7</v>
      </c>
      <c r="C84">
        <v>28</v>
      </c>
      <c r="D84">
        <v>18</v>
      </c>
      <c r="E84">
        <v>1</v>
      </c>
      <c r="F84">
        <v>37.766697999999998</v>
      </c>
      <c r="G84">
        <v>-476</v>
      </c>
      <c r="H84">
        <v>-1408</v>
      </c>
      <c r="I84">
        <v>18640</v>
      </c>
      <c r="J84">
        <v>705</v>
      </c>
      <c r="K84">
        <v>-3176</v>
      </c>
      <c r="L84">
        <v>-2277</v>
      </c>
    </row>
    <row r="85" spans="1:12" x14ac:dyDescent="0.25">
      <c r="A85">
        <v>2021</v>
      </c>
      <c r="B85">
        <v>7</v>
      </c>
      <c r="C85">
        <v>28</v>
      </c>
      <c r="D85">
        <v>18</v>
      </c>
      <c r="E85">
        <v>1</v>
      </c>
      <c r="F85">
        <v>37.879896000000002</v>
      </c>
      <c r="G85">
        <v>-7292</v>
      </c>
      <c r="H85">
        <v>1764</v>
      </c>
      <c r="I85">
        <v>13040</v>
      </c>
      <c r="J85">
        <v>1190</v>
      </c>
      <c r="K85">
        <v>799</v>
      </c>
      <c r="L85">
        <v>838</v>
      </c>
    </row>
    <row r="86" spans="1:12" x14ac:dyDescent="0.25">
      <c r="A86">
        <v>2021</v>
      </c>
      <c r="B86">
        <v>7</v>
      </c>
      <c r="C86">
        <v>28</v>
      </c>
      <c r="D86">
        <v>18</v>
      </c>
      <c r="E86">
        <v>1</v>
      </c>
      <c r="F86">
        <v>37.995114999999998</v>
      </c>
      <c r="G86">
        <v>-8648</v>
      </c>
      <c r="H86">
        <v>1064</v>
      </c>
      <c r="I86">
        <v>12832</v>
      </c>
      <c r="J86">
        <v>-1312</v>
      </c>
      <c r="K86">
        <v>-281</v>
      </c>
      <c r="L86">
        <v>521</v>
      </c>
    </row>
    <row r="87" spans="1:12" x14ac:dyDescent="0.25">
      <c r="A87">
        <v>2021</v>
      </c>
      <c r="B87">
        <v>7</v>
      </c>
      <c r="C87">
        <v>28</v>
      </c>
      <c r="D87">
        <v>18</v>
      </c>
      <c r="E87">
        <v>1</v>
      </c>
      <c r="F87">
        <v>38.106973000000004</v>
      </c>
      <c r="G87">
        <v>-7112</v>
      </c>
      <c r="H87">
        <v>544</v>
      </c>
      <c r="I87">
        <v>12656</v>
      </c>
      <c r="J87">
        <v>-1224</v>
      </c>
      <c r="K87">
        <v>1170</v>
      </c>
      <c r="L87">
        <v>-307</v>
      </c>
    </row>
    <row r="88" spans="1:12" x14ac:dyDescent="0.25">
      <c r="A88">
        <v>2021</v>
      </c>
      <c r="B88">
        <v>7</v>
      </c>
      <c r="C88">
        <v>28</v>
      </c>
      <c r="D88">
        <v>18</v>
      </c>
      <c r="E88">
        <v>1</v>
      </c>
      <c r="F88">
        <v>38.226244000000001</v>
      </c>
      <c r="G88">
        <v>-7436</v>
      </c>
      <c r="H88">
        <v>1872</v>
      </c>
      <c r="I88">
        <v>14168</v>
      </c>
      <c r="J88">
        <v>-3824</v>
      </c>
      <c r="K88">
        <v>2047</v>
      </c>
      <c r="L88">
        <v>-227</v>
      </c>
    </row>
    <row r="89" spans="1:12" x14ac:dyDescent="0.25">
      <c r="A89">
        <v>2021</v>
      </c>
      <c r="B89">
        <v>7</v>
      </c>
      <c r="C89">
        <v>28</v>
      </c>
      <c r="D89">
        <v>18</v>
      </c>
      <c r="E89">
        <v>1</v>
      </c>
      <c r="F89">
        <v>38.340558999999999</v>
      </c>
      <c r="G89">
        <v>-5280</v>
      </c>
      <c r="H89">
        <v>2228</v>
      </c>
      <c r="I89">
        <v>18328</v>
      </c>
      <c r="J89">
        <v>-2157</v>
      </c>
      <c r="K89">
        <v>3372</v>
      </c>
      <c r="L89">
        <v>2238</v>
      </c>
    </row>
    <row r="90" spans="1:12" x14ac:dyDescent="0.25">
      <c r="A90">
        <v>2021</v>
      </c>
      <c r="B90">
        <v>7</v>
      </c>
      <c r="C90">
        <v>28</v>
      </c>
      <c r="D90">
        <v>18</v>
      </c>
      <c r="E90">
        <v>1</v>
      </c>
      <c r="F90">
        <v>38.459215</v>
      </c>
      <c r="G90">
        <v>-7688</v>
      </c>
      <c r="H90">
        <v>1848</v>
      </c>
      <c r="I90">
        <v>17464</v>
      </c>
      <c r="J90">
        <v>-116</v>
      </c>
      <c r="K90">
        <v>-8049</v>
      </c>
      <c r="L90">
        <v>1591</v>
      </c>
    </row>
    <row r="91" spans="1:12" x14ac:dyDescent="0.25">
      <c r="A91">
        <v>2021</v>
      </c>
      <c r="B91">
        <v>7</v>
      </c>
      <c r="C91">
        <v>28</v>
      </c>
      <c r="D91">
        <v>18</v>
      </c>
      <c r="E91">
        <v>1</v>
      </c>
      <c r="F91">
        <v>38.575344999999999</v>
      </c>
      <c r="G91">
        <v>-7776</v>
      </c>
      <c r="H91">
        <v>-988</v>
      </c>
      <c r="I91">
        <v>16712</v>
      </c>
      <c r="J91">
        <v>1020</v>
      </c>
      <c r="K91">
        <v>-10622</v>
      </c>
      <c r="L91">
        <v>862</v>
      </c>
    </row>
    <row r="92" spans="1:12" x14ac:dyDescent="0.25">
      <c r="A92">
        <v>2021</v>
      </c>
      <c r="B92">
        <v>7</v>
      </c>
      <c r="C92">
        <v>28</v>
      </c>
      <c r="D92">
        <v>18</v>
      </c>
      <c r="E92">
        <v>1</v>
      </c>
      <c r="F92">
        <v>38.685237999999998</v>
      </c>
      <c r="G92">
        <v>-6648</v>
      </c>
      <c r="H92">
        <v>-720</v>
      </c>
      <c r="I92">
        <v>11152</v>
      </c>
      <c r="J92">
        <v>-137</v>
      </c>
      <c r="K92">
        <v>-5781</v>
      </c>
      <c r="L92">
        <v>809</v>
      </c>
    </row>
    <row r="93" spans="1:12" x14ac:dyDescent="0.25">
      <c r="A93">
        <v>2021</v>
      </c>
      <c r="B93">
        <v>7</v>
      </c>
      <c r="C93">
        <v>28</v>
      </c>
      <c r="D93">
        <v>18</v>
      </c>
      <c r="E93">
        <v>1</v>
      </c>
      <c r="F93">
        <v>38.803248000000004</v>
      </c>
      <c r="G93">
        <v>-5636</v>
      </c>
      <c r="H93">
        <v>1608</v>
      </c>
      <c r="I93">
        <v>13220</v>
      </c>
      <c r="J93">
        <v>887</v>
      </c>
      <c r="K93">
        <v>-6818</v>
      </c>
      <c r="L93">
        <v>-1364</v>
      </c>
    </row>
    <row r="94" spans="1:12" x14ac:dyDescent="0.25">
      <c r="A94">
        <v>2021</v>
      </c>
      <c r="B94">
        <v>7</v>
      </c>
      <c r="C94">
        <v>28</v>
      </c>
      <c r="D94">
        <v>18</v>
      </c>
      <c r="E94">
        <v>1</v>
      </c>
      <c r="F94">
        <v>38.916418999999998</v>
      </c>
      <c r="G94">
        <v>-5660</v>
      </c>
      <c r="H94">
        <v>528</v>
      </c>
      <c r="I94">
        <v>13112</v>
      </c>
      <c r="J94">
        <v>487</v>
      </c>
      <c r="K94">
        <v>-4696</v>
      </c>
      <c r="L94">
        <v>1098</v>
      </c>
    </row>
    <row r="95" spans="1:12" x14ac:dyDescent="0.25">
      <c r="A95">
        <v>2021</v>
      </c>
      <c r="B95">
        <v>7</v>
      </c>
      <c r="C95">
        <v>28</v>
      </c>
      <c r="D95">
        <v>18</v>
      </c>
      <c r="E95">
        <v>1</v>
      </c>
      <c r="F95">
        <v>39.027624000000003</v>
      </c>
      <c r="G95">
        <v>-4196</v>
      </c>
      <c r="H95">
        <v>1512</v>
      </c>
      <c r="I95">
        <v>12180</v>
      </c>
      <c r="J95">
        <v>-1125</v>
      </c>
      <c r="K95">
        <v>-1357</v>
      </c>
      <c r="L95">
        <v>661</v>
      </c>
    </row>
    <row r="96" spans="1:12" x14ac:dyDescent="0.25">
      <c r="A96">
        <v>2021</v>
      </c>
      <c r="B96">
        <v>7</v>
      </c>
      <c r="C96">
        <v>28</v>
      </c>
      <c r="D96">
        <v>18</v>
      </c>
      <c r="E96">
        <v>1</v>
      </c>
      <c r="F96">
        <v>39.135626999999999</v>
      </c>
      <c r="G96">
        <v>-7048</v>
      </c>
      <c r="H96">
        <v>760</v>
      </c>
      <c r="I96">
        <v>11020</v>
      </c>
      <c r="J96">
        <v>-1113</v>
      </c>
      <c r="K96">
        <v>2751</v>
      </c>
      <c r="L96">
        <v>217</v>
      </c>
    </row>
    <row r="97" spans="1:12" x14ac:dyDescent="0.25">
      <c r="A97">
        <v>2021</v>
      </c>
      <c r="B97">
        <v>7</v>
      </c>
      <c r="C97">
        <v>28</v>
      </c>
      <c r="D97">
        <v>18</v>
      </c>
      <c r="E97">
        <v>1</v>
      </c>
      <c r="F97">
        <v>39.253619999999998</v>
      </c>
      <c r="G97">
        <v>-5528</v>
      </c>
      <c r="H97">
        <v>1544</v>
      </c>
      <c r="I97">
        <v>14280</v>
      </c>
      <c r="J97">
        <v>-1448</v>
      </c>
      <c r="K97">
        <v>4441</v>
      </c>
      <c r="L97">
        <v>1286</v>
      </c>
    </row>
    <row r="98" spans="1:12" x14ac:dyDescent="0.25">
      <c r="A98">
        <v>2021</v>
      </c>
      <c r="B98">
        <v>7</v>
      </c>
      <c r="C98">
        <v>28</v>
      </c>
      <c r="D98">
        <v>18</v>
      </c>
      <c r="E98">
        <v>1</v>
      </c>
      <c r="F98">
        <v>39.373133000000003</v>
      </c>
      <c r="G98">
        <v>-5340</v>
      </c>
      <c r="H98">
        <v>3044</v>
      </c>
      <c r="I98">
        <v>12604</v>
      </c>
      <c r="J98">
        <v>-2653</v>
      </c>
      <c r="K98">
        <v>7298</v>
      </c>
      <c r="L98">
        <v>459</v>
      </c>
    </row>
    <row r="99" spans="1:12" x14ac:dyDescent="0.25">
      <c r="A99">
        <v>2021</v>
      </c>
      <c r="B99">
        <v>7</v>
      </c>
      <c r="C99">
        <v>28</v>
      </c>
      <c r="D99">
        <v>18</v>
      </c>
      <c r="E99">
        <v>1</v>
      </c>
      <c r="F99">
        <v>39.496018999999997</v>
      </c>
      <c r="G99">
        <v>-7244</v>
      </c>
      <c r="H99">
        <v>708</v>
      </c>
      <c r="I99">
        <v>15684</v>
      </c>
      <c r="J99">
        <v>-2348</v>
      </c>
      <c r="K99">
        <v>7565</v>
      </c>
      <c r="L99">
        <v>1248</v>
      </c>
    </row>
    <row r="100" spans="1:12" x14ac:dyDescent="0.25">
      <c r="A100">
        <v>2021</v>
      </c>
      <c r="B100">
        <v>7</v>
      </c>
      <c r="C100">
        <v>28</v>
      </c>
      <c r="D100">
        <v>18</v>
      </c>
      <c r="E100">
        <v>1</v>
      </c>
      <c r="F100">
        <v>39.610627000000001</v>
      </c>
      <c r="G100">
        <v>-4224</v>
      </c>
      <c r="H100">
        <v>200</v>
      </c>
      <c r="I100">
        <v>16204</v>
      </c>
      <c r="J100">
        <v>-2023</v>
      </c>
      <c r="K100">
        <v>6348</v>
      </c>
      <c r="L100">
        <v>705</v>
      </c>
    </row>
    <row r="101" spans="1:12" x14ac:dyDescent="0.25">
      <c r="A101">
        <v>2021</v>
      </c>
      <c r="B101">
        <v>7</v>
      </c>
      <c r="C101">
        <v>28</v>
      </c>
      <c r="D101">
        <v>18</v>
      </c>
      <c r="E101">
        <v>1</v>
      </c>
      <c r="F101">
        <v>39.722710999999997</v>
      </c>
      <c r="G101">
        <v>-4680</v>
      </c>
      <c r="H101">
        <v>580</v>
      </c>
      <c r="I101">
        <v>15372</v>
      </c>
      <c r="J101">
        <v>503</v>
      </c>
      <c r="K101">
        <v>4567</v>
      </c>
      <c r="L101">
        <v>-4371</v>
      </c>
    </row>
    <row r="102" spans="1:12" x14ac:dyDescent="0.25">
      <c r="A102">
        <v>2021</v>
      </c>
      <c r="B102">
        <v>7</v>
      </c>
      <c r="C102">
        <v>28</v>
      </c>
      <c r="D102">
        <v>18</v>
      </c>
      <c r="E102">
        <v>1</v>
      </c>
      <c r="F102">
        <v>39.836126</v>
      </c>
      <c r="G102">
        <v>-5072</v>
      </c>
      <c r="H102">
        <v>816</v>
      </c>
      <c r="I102">
        <v>17080</v>
      </c>
      <c r="J102">
        <v>2298</v>
      </c>
      <c r="K102">
        <v>1106</v>
      </c>
      <c r="L102">
        <v>-4557</v>
      </c>
    </row>
    <row r="103" spans="1:12" x14ac:dyDescent="0.25">
      <c r="A103">
        <v>2021</v>
      </c>
      <c r="B103">
        <v>7</v>
      </c>
      <c r="C103">
        <v>28</v>
      </c>
      <c r="D103">
        <v>18</v>
      </c>
      <c r="E103">
        <v>1</v>
      </c>
      <c r="F103">
        <v>39.950318000000003</v>
      </c>
      <c r="G103">
        <v>-2004</v>
      </c>
      <c r="H103">
        <v>3808</v>
      </c>
      <c r="I103">
        <v>16956</v>
      </c>
      <c r="J103">
        <v>390</v>
      </c>
      <c r="K103">
        <v>-752</v>
      </c>
      <c r="L103">
        <v>-1057</v>
      </c>
    </row>
    <row r="104" spans="1:12" x14ac:dyDescent="0.25">
      <c r="A104">
        <v>2021</v>
      </c>
      <c r="B104">
        <v>7</v>
      </c>
      <c r="C104">
        <v>28</v>
      </c>
      <c r="D104">
        <v>18</v>
      </c>
      <c r="E104">
        <v>1</v>
      </c>
      <c r="F104">
        <v>40.065795000000001</v>
      </c>
      <c r="G104">
        <v>-10404</v>
      </c>
      <c r="H104">
        <v>1556</v>
      </c>
      <c r="I104">
        <v>12780</v>
      </c>
      <c r="J104">
        <v>-647</v>
      </c>
      <c r="K104">
        <v>176</v>
      </c>
      <c r="L104">
        <v>339</v>
      </c>
    </row>
    <row r="105" spans="1:12" x14ac:dyDescent="0.25">
      <c r="A105">
        <v>2021</v>
      </c>
      <c r="B105">
        <v>7</v>
      </c>
      <c r="C105">
        <v>28</v>
      </c>
      <c r="D105">
        <v>18</v>
      </c>
      <c r="E105">
        <v>1</v>
      </c>
      <c r="F105">
        <v>40.188938</v>
      </c>
      <c r="G105">
        <v>-7504</v>
      </c>
      <c r="H105">
        <v>600</v>
      </c>
      <c r="I105">
        <v>13740</v>
      </c>
      <c r="J105">
        <v>-130</v>
      </c>
      <c r="K105">
        <v>-1391</v>
      </c>
      <c r="L105">
        <v>1014</v>
      </c>
    </row>
    <row r="106" spans="1:12" x14ac:dyDescent="0.25">
      <c r="A106">
        <v>2021</v>
      </c>
      <c r="B106">
        <v>7</v>
      </c>
      <c r="C106">
        <v>28</v>
      </c>
      <c r="D106">
        <v>18</v>
      </c>
      <c r="E106">
        <v>1</v>
      </c>
      <c r="F106">
        <v>40.303189000000003</v>
      </c>
      <c r="G106">
        <v>-5068</v>
      </c>
      <c r="H106">
        <v>3496</v>
      </c>
      <c r="I106">
        <v>13168</v>
      </c>
      <c r="J106">
        <v>-2158</v>
      </c>
      <c r="K106">
        <v>1853</v>
      </c>
      <c r="L106">
        <v>-1322</v>
      </c>
    </row>
    <row r="107" spans="1:12" x14ac:dyDescent="0.25">
      <c r="A107">
        <v>2021</v>
      </c>
      <c r="B107">
        <v>7</v>
      </c>
      <c r="C107">
        <v>28</v>
      </c>
      <c r="D107">
        <v>18</v>
      </c>
      <c r="E107">
        <v>1</v>
      </c>
      <c r="F107">
        <v>40.415399000000001</v>
      </c>
      <c r="G107">
        <v>-4416</v>
      </c>
      <c r="H107">
        <v>2632</v>
      </c>
      <c r="I107">
        <v>19728</v>
      </c>
      <c r="J107">
        <v>239</v>
      </c>
      <c r="K107">
        <v>-6190</v>
      </c>
      <c r="L107">
        <v>4</v>
      </c>
    </row>
    <row r="108" spans="1:12" x14ac:dyDescent="0.25">
      <c r="A108">
        <v>2021</v>
      </c>
      <c r="B108">
        <v>7</v>
      </c>
      <c r="C108">
        <v>28</v>
      </c>
      <c r="D108">
        <v>18</v>
      </c>
      <c r="E108">
        <v>1</v>
      </c>
      <c r="F108">
        <v>40.532192000000002</v>
      </c>
      <c r="G108">
        <v>-4520</v>
      </c>
      <c r="H108">
        <v>2176</v>
      </c>
      <c r="I108">
        <v>16572</v>
      </c>
      <c r="J108">
        <v>665</v>
      </c>
      <c r="K108">
        <v>-7655</v>
      </c>
      <c r="L108">
        <v>2832</v>
      </c>
    </row>
    <row r="109" spans="1:12" x14ac:dyDescent="0.25">
      <c r="A109">
        <v>2021</v>
      </c>
      <c r="B109">
        <v>7</v>
      </c>
      <c r="C109">
        <v>28</v>
      </c>
      <c r="D109">
        <v>18</v>
      </c>
      <c r="E109">
        <v>1</v>
      </c>
      <c r="F109">
        <v>40.655977</v>
      </c>
      <c r="G109">
        <v>-5672</v>
      </c>
      <c r="H109">
        <v>1992</v>
      </c>
      <c r="I109">
        <v>14388</v>
      </c>
      <c r="J109">
        <v>-330</v>
      </c>
      <c r="K109">
        <v>-6960</v>
      </c>
      <c r="L109">
        <v>2304</v>
      </c>
    </row>
    <row r="110" spans="1:12" x14ac:dyDescent="0.25">
      <c r="A110">
        <v>2021</v>
      </c>
      <c r="B110">
        <v>7</v>
      </c>
      <c r="C110">
        <v>28</v>
      </c>
      <c r="D110">
        <v>18</v>
      </c>
      <c r="E110">
        <v>1</v>
      </c>
      <c r="F110">
        <v>40.770147000000001</v>
      </c>
      <c r="G110">
        <v>-5868</v>
      </c>
      <c r="H110">
        <v>1408</v>
      </c>
      <c r="I110">
        <v>16392</v>
      </c>
      <c r="J110">
        <v>-10</v>
      </c>
      <c r="K110">
        <v>-6906</v>
      </c>
      <c r="L110">
        <v>2131</v>
      </c>
    </row>
    <row r="111" spans="1:12" x14ac:dyDescent="0.25">
      <c r="A111">
        <v>2021</v>
      </c>
      <c r="B111">
        <v>7</v>
      </c>
      <c r="C111">
        <v>28</v>
      </c>
      <c r="D111">
        <v>18</v>
      </c>
      <c r="E111">
        <v>1</v>
      </c>
      <c r="F111">
        <v>40.890244000000003</v>
      </c>
      <c r="G111">
        <v>-4016</v>
      </c>
      <c r="H111">
        <v>1096</v>
      </c>
      <c r="I111">
        <v>12924</v>
      </c>
      <c r="J111">
        <v>-28</v>
      </c>
      <c r="K111">
        <v>-4832</v>
      </c>
      <c r="L111">
        <v>552</v>
      </c>
    </row>
    <row r="112" spans="1:12" x14ac:dyDescent="0.25">
      <c r="A112">
        <v>2021</v>
      </c>
      <c r="B112">
        <v>7</v>
      </c>
      <c r="C112">
        <v>28</v>
      </c>
      <c r="D112">
        <v>18</v>
      </c>
      <c r="E112">
        <v>1</v>
      </c>
      <c r="F112">
        <v>41.006824000000002</v>
      </c>
      <c r="G112">
        <v>-6976</v>
      </c>
      <c r="H112">
        <v>1704</v>
      </c>
      <c r="I112">
        <v>10476</v>
      </c>
      <c r="J112">
        <v>-969</v>
      </c>
      <c r="K112">
        <v>-2150</v>
      </c>
      <c r="L112">
        <v>741</v>
      </c>
    </row>
    <row r="113" spans="1:13" x14ac:dyDescent="0.25">
      <c r="A113">
        <v>2021</v>
      </c>
      <c r="B113">
        <v>7</v>
      </c>
      <c r="C113">
        <v>28</v>
      </c>
      <c r="D113">
        <v>18</v>
      </c>
      <c r="E113">
        <v>1</v>
      </c>
      <c r="F113">
        <v>41.118478000000003</v>
      </c>
      <c r="G113">
        <v>-5268</v>
      </c>
      <c r="H113">
        <v>2168</v>
      </c>
      <c r="I113">
        <v>11568</v>
      </c>
      <c r="J113">
        <v>-1380</v>
      </c>
      <c r="K113">
        <v>2026</v>
      </c>
      <c r="L113">
        <v>1311</v>
      </c>
    </row>
    <row r="114" spans="1:13" x14ac:dyDescent="0.25">
      <c r="A114">
        <v>2021</v>
      </c>
      <c r="B114">
        <v>7</v>
      </c>
      <c r="C114">
        <v>28</v>
      </c>
      <c r="D114">
        <v>18</v>
      </c>
      <c r="E114">
        <v>1</v>
      </c>
      <c r="F114">
        <v>41.236220000000003</v>
      </c>
      <c r="G114">
        <v>-5060</v>
      </c>
      <c r="H114">
        <v>2116</v>
      </c>
      <c r="I114">
        <v>10844</v>
      </c>
      <c r="J114">
        <v>-3955</v>
      </c>
      <c r="K114">
        <v>6234</v>
      </c>
      <c r="L114">
        <v>1686</v>
      </c>
    </row>
    <row r="115" spans="1:13" x14ac:dyDescent="0.25">
      <c r="A115">
        <v>2021</v>
      </c>
      <c r="B115">
        <v>7</v>
      </c>
      <c r="C115">
        <v>28</v>
      </c>
      <c r="D115">
        <v>18</v>
      </c>
      <c r="E115">
        <v>1</v>
      </c>
      <c r="F115">
        <v>41.354858999999998</v>
      </c>
      <c r="G115">
        <v>-6868</v>
      </c>
      <c r="H115">
        <v>1136</v>
      </c>
      <c r="I115">
        <v>16220</v>
      </c>
      <c r="J115">
        <v>-2253</v>
      </c>
      <c r="K115">
        <v>8308</v>
      </c>
      <c r="L115">
        <v>1320</v>
      </c>
    </row>
    <row r="116" spans="1:13" x14ac:dyDescent="0.25">
      <c r="A116">
        <v>2021</v>
      </c>
      <c r="B116">
        <v>7</v>
      </c>
      <c r="C116">
        <v>28</v>
      </c>
      <c r="D116">
        <v>18</v>
      </c>
      <c r="E116">
        <v>1</v>
      </c>
      <c r="F116">
        <v>41.469555</v>
      </c>
      <c r="G116">
        <v>-2656</v>
      </c>
      <c r="H116">
        <v>964</v>
      </c>
      <c r="I116">
        <v>17736</v>
      </c>
      <c r="J116">
        <v>-3735</v>
      </c>
      <c r="K116">
        <v>6920</v>
      </c>
      <c r="L116">
        <v>2028</v>
      </c>
    </row>
    <row r="117" spans="1:13" x14ac:dyDescent="0.25">
      <c r="A117">
        <v>2021</v>
      </c>
      <c r="B117">
        <v>7</v>
      </c>
      <c r="C117">
        <v>28</v>
      </c>
      <c r="D117">
        <v>18</v>
      </c>
      <c r="E117">
        <v>1</v>
      </c>
      <c r="F117">
        <v>41.582213000000003</v>
      </c>
      <c r="G117">
        <v>-6488</v>
      </c>
      <c r="H117">
        <v>208</v>
      </c>
      <c r="I117">
        <v>16968</v>
      </c>
      <c r="J117">
        <v>-2960</v>
      </c>
      <c r="K117">
        <v>7367</v>
      </c>
      <c r="L117">
        <v>1142</v>
      </c>
    </row>
    <row r="118" spans="1:13" x14ac:dyDescent="0.25">
      <c r="A118">
        <v>2021</v>
      </c>
      <c r="B118">
        <v>7</v>
      </c>
      <c r="C118">
        <v>28</v>
      </c>
      <c r="D118">
        <v>18</v>
      </c>
      <c r="E118">
        <v>1</v>
      </c>
      <c r="F118">
        <v>41.700051999999999</v>
      </c>
      <c r="G118">
        <v>-3920</v>
      </c>
      <c r="H118">
        <v>260</v>
      </c>
      <c r="I118">
        <v>18628</v>
      </c>
      <c r="J118">
        <v>1087</v>
      </c>
      <c r="K118">
        <v>3207</v>
      </c>
      <c r="L118">
        <v>-1212</v>
      </c>
    </row>
    <row r="119" spans="1:13" x14ac:dyDescent="0.25">
      <c r="A119">
        <v>2021</v>
      </c>
      <c r="B119">
        <v>7</v>
      </c>
      <c r="C119">
        <v>28</v>
      </c>
      <c r="D119">
        <v>18</v>
      </c>
      <c r="E119">
        <v>1</v>
      </c>
      <c r="F119">
        <v>41.825198999999998</v>
      </c>
      <c r="G119">
        <v>-3448</v>
      </c>
      <c r="H119">
        <v>824</v>
      </c>
      <c r="I119">
        <v>14076</v>
      </c>
      <c r="J119">
        <v>995</v>
      </c>
      <c r="K119">
        <v>2653</v>
      </c>
      <c r="L119">
        <v>-3483</v>
      </c>
    </row>
    <row r="120" spans="1:13" x14ac:dyDescent="0.25">
      <c r="A120">
        <v>2021</v>
      </c>
      <c r="B120">
        <v>7</v>
      </c>
      <c r="C120">
        <v>28</v>
      </c>
      <c r="D120">
        <v>18</v>
      </c>
      <c r="E120">
        <v>1</v>
      </c>
      <c r="F120">
        <v>41.948594</v>
      </c>
      <c r="G120">
        <v>-7492</v>
      </c>
      <c r="H120">
        <v>1196</v>
      </c>
      <c r="I120">
        <v>15948</v>
      </c>
      <c r="J120">
        <v>1646</v>
      </c>
      <c r="K120">
        <v>1084</v>
      </c>
      <c r="L120">
        <v>-2851</v>
      </c>
    </row>
    <row r="121" spans="1:13" x14ac:dyDescent="0.25">
      <c r="A121">
        <v>2021</v>
      </c>
      <c r="B121">
        <v>7</v>
      </c>
      <c r="C121">
        <v>28</v>
      </c>
      <c r="D121">
        <v>18</v>
      </c>
      <c r="E121">
        <v>1</v>
      </c>
      <c r="F121">
        <v>42.063153</v>
      </c>
      <c r="G121">
        <v>-7944</v>
      </c>
      <c r="H121">
        <v>-1424</v>
      </c>
      <c r="I121">
        <v>11536</v>
      </c>
      <c r="J121">
        <v>10</v>
      </c>
      <c r="K121">
        <v>-1276</v>
      </c>
      <c r="L121">
        <v>148</v>
      </c>
    </row>
    <row r="122" spans="1:13" x14ac:dyDescent="0.25">
      <c r="A122">
        <v>2021</v>
      </c>
      <c r="B122">
        <v>7</v>
      </c>
      <c r="C122">
        <v>28</v>
      </c>
      <c r="D122">
        <v>18</v>
      </c>
      <c r="E122">
        <v>1</v>
      </c>
      <c r="F122">
        <v>42.197346000000003</v>
      </c>
      <c r="G122">
        <v>-7576</v>
      </c>
      <c r="H122">
        <v>2020</v>
      </c>
      <c r="I122">
        <v>12616</v>
      </c>
      <c r="J122">
        <v>-1136</v>
      </c>
      <c r="K122">
        <v>-288</v>
      </c>
      <c r="L122">
        <v>99</v>
      </c>
    </row>
    <row r="123" spans="1:13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13</v>
      </c>
    </row>
    <row r="124" spans="1:13" x14ac:dyDescent="0.25">
      <c r="A124">
        <v>2021</v>
      </c>
      <c r="B124">
        <v>7</v>
      </c>
      <c r="C124">
        <v>28</v>
      </c>
      <c r="D124">
        <v>18</v>
      </c>
      <c r="E124">
        <v>5</v>
      </c>
      <c r="F124">
        <v>8.2118420000000008</v>
      </c>
      <c r="G124">
        <v>-7368</v>
      </c>
      <c r="H124">
        <v>396</v>
      </c>
      <c r="I124">
        <v>13508</v>
      </c>
      <c r="J124">
        <v>-718</v>
      </c>
      <c r="K124">
        <v>172</v>
      </c>
      <c r="L124">
        <v>125</v>
      </c>
    </row>
    <row r="125" spans="1:13" x14ac:dyDescent="0.25">
      <c r="A125">
        <v>2021</v>
      </c>
      <c r="B125">
        <v>7</v>
      </c>
      <c r="C125">
        <v>28</v>
      </c>
      <c r="D125">
        <v>18</v>
      </c>
      <c r="E125">
        <v>5</v>
      </c>
      <c r="F125">
        <v>8.3331289999999996</v>
      </c>
      <c r="G125">
        <v>-7348</v>
      </c>
      <c r="H125">
        <v>412</v>
      </c>
      <c r="I125">
        <v>13672</v>
      </c>
      <c r="J125">
        <v>-726</v>
      </c>
      <c r="K125">
        <v>174</v>
      </c>
      <c r="L125">
        <v>117</v>
      </c>
    </row>
    <row r="126" spans="1:13" x14ac:dyDescent="0.25">
      <c r="A126">
        <v>2021</v>
      </c>
      <c r="B126">
        <v>7</v>
      </c>
      <c r="C126">
        <v>28</v>
      </c>
      <c r="D126">
        <v>18</v>
      </c>
      <c r="E126">
        <v>5</v>
      </c>
      <c r="F126">
        <v>8.4556050000000003</v>
      </c>
      <c r="G126">
        <v>-7292</v>
      </c>
      <c r="H126">
        <v>444</v>
      </c>
      <c r="I126">
        <v>13628</v>
      </c>
      <c r="J126">
        <v>-724</v>
      </c>
      <c r="K126">
        <v>157</v>
      </c>
      <c r="L126">
        <v>93</v>
      </c>
    </row>
    <row r="127" spans="1:13" x14ac:dyDescent="0.25">
      <c r="A127">
        <v>2021</v>
      </c>
      <c r="B127">
        <v>7</v>
      </c>
      <c r="C127">
        <v>28</v>
      </c>
      <c r="D127">
        <v>18</v>
      </c>
      <c r="E127">
        <v>5</v>
      </c>
      <c r="F127">
        <v>8.5792129999999993</v>
      </c>
      <c r="G127">
        <v>-7348</v>
      </c>
      <c r="H127">
        <v>556</v>
      </c>
      <c r="I127">
        <v>13648</v>
      </c>
      <c r="J127">
        <v>-728</v>
      </c>
      <c r="K127">
        <v>165</v>
      </c>
      <c r="L127">
        <v>138</v>
      </c>
    </row>
    <row r="128" spans="1:13" x14ac:dyDescent="0.25">
      <c r="A128">
        <v>2021</v>
      </c>
      <c r="B128">
        <v>7</v>
      </c>
      <c r="C128">
        <v>28</v>
      </c>
      <c r="D128">
        <v>18</v>
      </c>
      <c r="E128">
        <v>5</v>
      </c>
      <c r="F128">
        <v>8.7044759999999997</v>
      </c>
      <c r="G128">
        <v>-7272</v>
      </c>
      <c r="H128">
        <v>408</v>
      </c>
      <c r="I128">
        <v>13452</v>
      </c>
      <c r="J128">
        <v>-688</v>
      </c>
      <c r="K128">
        <v>168</v>
      </c>
      <c r="L128">
        <v>149</v>
      </c>
    </row>
    <row r="129" spans="1:12" x14ac:dyDescent="0.25">
      <c r="A129">
        <v>2021</v>
      </c>
      <c r="B129">
        <v>7</v>
      </c>
      <c r="C129">
        <v>28</v>
      </c>
      <c r="D129">
        <v>18</v>
      </c>
      <c r="E129">
        <v>5</v>
      </c>
      <c r="F129">
        <v>8.8218599999999991</v>
      </c>
      <c r="G129">
        <v>-7304</v>
      </c>
      <c r="H129">
        <v>676</v>
      </c>
      <c r="I129">
        <v>13420</v>
      </c>
      <c r="J129">
        <v>-585</v>
      </c>
      <c r="K129">
        <v>87</v>
      </c>
      <c r="L129">
        <v>251</v>
      </c>
    </row>
    <row r="130" spans="1:12" x14ac:dyDescent="0.25">
      <c r="A130">
        <v>2021</v>
      </c>
      <c r="B130">
        <v>7</v>
      </c>
      <c r="C130">
        <v>28</v>
      </c>
      <c r="D130">
        <v>18</v>
      </c>
      <c r="E130">
        <v>5</v>
      </c>
      <c r="F130">
        <v>8.9510860000000001</v>
      </c>
      <c r="G130">
        <v>-7344</v>
      </c>
      <c r="H130">
        <v>668</v>
      </c>
      <c r="I130">
        <v>13776</v>
      </c>
      <c r="J130">
        <v>-954</v>
      </c>
      <c r="K130">
        <v>35</v>
      </c>
      <c r="L130">
        <v>65</v>
      </c>
    </row>
    <row r="131" spans="1:12" x14ac:dyDescent="0.25">
      <c r="A131">
        <v>2021</v>
      </c>
      <c r="B131">
        <v>7</v>
      </c>
      <c r="C131">
        <v>28</v>
      </c>
      <c r="D131">
        <v>18</v>
      </c>
      <c r="E131">
        <v>5</v>
      </c>
      <c r="F131">
        <v>9.0699719999999999</v>
      </c>
      <c r="G131">
        <v>-7128</v>
      </c>
      <c r="H131">
        <v>356</v>
      </c>
      <c r="I131">
        <v>13420</v>
      </c>
      <c r="J131">
        <v>-900</v>
      </c>
      <c r="K131">
        <v>174</v>
      </c>
      <c r="L131">
        <v>5</v>
      </c>
    </row>
    <row r="132" spans="1:12" x14ac:dyDescent="0.25">
      <c r="A132">
        <v>2021</v>
      </c>
      <c r="B132">
        <v>7</v>
      </c>
      <c r="C132">
        <v>28</v>
      </c>
      <c r="D132">
        <v>18</v>
      </c>
      <c r="E132">
        <v>5</v>
      </c>
      <c r="F132">
        <v>9.1864749999999997</v>
      </c>
      <c r="G132">
        <v>-7324</v>
      </c>
      <c r="H132">
        <v>456</v>
      </c>
      <c r="I132">
        <v>13556</v>
      </c>
      <c r="J132">
        <v>-876</v>
      </c>
      <c r="K132">
        <v>115</v>
      </c>
      <c r="L132">
        <v>15</v>
      </c>
    </row>
    <row r="133" spans="1:12" x14ac:dyDescent="0.25">
      <c r="A133">
        <v>2021</v>
      </c>
      <c r="B133">
        <v>7</v>
      </c>
      <c r="C133">
        <v>28</v>
      </c>
      <c r="D133">
        <v>18</v>
      </c>
      <c r="E133">
        <v>5</v>
      </c>
      <c r="F133">
        <v>9.2935429999999997</v>
      </c>
      <c r="G133">
        <v>-7304</v>
      </c>
      <c r="H133">
        <v>292</v>
      </c>
      <c r="I133">
        <v>13688</v>
      </c>
      <c r="J133">
        <v>-885</v>
      </c>
      <c r="K133">
        <v>105</v>
      </c>
      <c r="L133">
        <v>18</v>
      </c>
    </row>
    <row r="134" spans="1:12" x14ac:dyDescent="0.25">
      <c r="A134">
        <v>2021</v>
      </c>
      <c r="B134">
        <v>7</v>
      </c>
      <c r="C134">
        <v>28</v>
      </c>
      <c r="D134">
        <v>18</v>
      </c>
      <c r="E134">
        <v>5</v>
      </c>
      <c r="F134">
        <v>9.4057379999999995</v>
      </c>
      <c r="G134">
        <v>-7288</v>
      </c>
      <c r="H134">
        <v>448</v>
      </c>
      <c r="I134">
        <v>13684</v>
      </c>
      <c r="J134">
        <v>-874</v>
      </c>
      <c r="K134">
        <v>44</v>
      </c>
      <c r="L134">
        <v>73</v>
      </c>
    </row>
    <row r="135" spans="1:12" x14ac:dyDescent="0.25">
      <c r="A135">
        <v>2021</v>
      </c>
      <c r="B135">
        <v>7</v>
      </c>
      <c r="C135">
        <v>28</v>
      </c>
      <c r="D135">
        <v>18</v>
      </c>
      <c r="E135">
        <v>5</v>
      </c>
      <c r="F135">
        <v>9.5173950000000005</v>
      </c>
      <c r="G135">
        <v>-7188</v>
      </c>
      <c r="H135">
        <v>284</v>
      </c>
      <c r="I135">
        <v>13484</v>
      </c>
      <c r="J135">
        <v>-1109</v>
      </c>
      <c r="K135">
        <v>74</v>
      </c>
      <c r="L135">
        <v>-35</v>
      </c>
    </row>
    <row r="136" spans="1:12" x14ac:dyDescent="0.25">
      <c r="A136">
        <v>2021</v>
      </c>
      <c r="B136">
        <v>7</v>
      </c>
      <c r="C136">
        <v>28</v>
      </c>
      <c r="D136">
        <v>18</v>
      </c>
      <c r="E136">
        <v>5</v>
      </c>
      <c r="F136">
        <v>9.6348819999999993</v>
      </c>
      <c r="G136">
        <v>-7368</v>
      </c>
      <c r="H136">
        <v>-184</v>
      </c>
      <c r="I136">
        <v>14284</v>
      </c>
      <c r="J136">
        <v>2541</v>
      </c>
      <c r="K136">
        <v>1675</v>
      </c>
      <c r="L136">
        <v>-3018</v>
      </c>
    </row>
    <row r="137" spans="1:12" x14ac:dyDescent="0.25">
      <c r="A137">
        <v>2021</v>
      </c>
      <c r="B137">
        <v>7</v>
      </c>
      <c r="C137">
        <v>28</v>
      </c>
      <c r="D137">
        <v>18</v>
      </c>
      <c r="E137">
        <v>5</v>
      </c>
      <c r="F137">
        <v>9.7513670000000001</v>
      </c>
      <c r="G137">
        <v>-7568</v>
      </c>
      <c r="H137">
        <v>-608</v>
      </c>
      <c r="I137">
        <v>13112</v>
      </c>
      <c r="J137">
        <v>-2052</v>
      </c>
      <c r="K137">
        <v>2692</v>
      </c>
      <c r="L137">
        <v>-1432</v>
      </c>
    </row>
    <row r="138" spans="1:12" x14ac:dyDescent="0.25">
      <c r="A138">
        <v>2021</v>
      </c>
      <c r="B138">
        <v>7</v>
      </c>
      <c r="C138">
        <v>28</v>
      </c>
      <c r="D138">
        <v>18</v>
      </c>
      <c r="E138">
        <v>5</v>
      </c>
      <c r="F138">
        <v>9.8660230000000002</v>
      </c>
      <c r="G138">
        <v>-8520</v>
      </c>
      <c r="H138">
        <v>204</v>
      </c>
      <c r="I138">
        <v>13152</v>
      </c>
      <c r="J138">
        <v>-1829</v>
      </c>
      <c r="K138">
        <v>3529</v>
      </c>
      <c r="L138">
        <v>-2044</v>
      </c>
    </row>
    <row r="139" spans="1:12" x14ac:dyDescent="0.25">
      <c r="A139">
        <v>2021</v>
      </c>
      <c r="B139">
        <v>7</v>
      </c>
      <c r="C139">
        <v>28</v>
      </c>
      <c r="D139">
        <v>18</v>
      </c>
      <c r="E139">
        <v>5</v>
      </c>
      <c r="F139">
        <v>9.9896220000000007</v>
      </c>
      <c r="G139">
        <v>-8044</v>
      </c>
      <c r="H139">
        <v>-1240</v>
      </c>
      <c r="I139">
        <v>13396</v>
      </c>
      <c r="J139">
        <v>-4010</v>
      </c>
      <c r="K139">
        <v>3339</v>
      </c>
      <c r="L139">
        <v>758</v>
      </c>
    </row>
    <row r="140" spans="1:12" x14ac:dyDescent="0.25">
      <c r="A140">
        <v>2021</v>
      </c>
      <c r="B140">
        <v>7</v>
      </c>
      <c r="C140">
        <v>28</v>
      </c>
      <c r="D140">
        <v>18</v>
      </c>
      <c r="E140">
        <v>5</v>
      </c>
      <c r="F140">
        <v>10.110906</v>
      </c>
      <c r="G140">
        <v>-2852</v>
      </c>
      <c r="H140">
        <v>476</v>
      </c>
      <c r="I140">
        <v>18064</v>
      </c>
      <c r="J140">
        <v>147</v>
      </c>
      <c r="K140">
        <v>483</v>
      </c>
      <c r="L140">
        <v>902</v>
      </c>
    </row>
    <row r="141" spans="1:12" x14ac:dyDescent="0.25">
      <c r="A141">
        <v>2021</v>
      </c>
      <c r="B141">
        <v>7</v>
      </c>
      <c r="C141">
        <v>28</v>
      </c>
      <c r="D141">
        <v>18</v>
      </c>
      <c r="E141">
        <v>5</v>
      </c>
      <c r="F141">
        <v>10.230980000000001</v>
      </c>
      <c r="G141">
        <v>-7944</v>
      </c>
      <c r="H141">
        <v>3648</v>
      </c>
      <c r="I141">
        <v>19860</v>
      </c>
      <c r="J141">
        <v>312</v>
      </c>
      <c r="K141">
        <v>-7549</v>
      </c>
      <c r="L141">
        <v>1302</v>
      </c>
    </row>
    <row r="142" spans="1:12" x14ac:dyDescent="0.25">
      <c r="A142">
        <v>2021</v>
      </c>
      <c r="B142">
        <v>7</v>
      </c>
      <c r="C142">
        <v>28</v>
      </c>
      <c r="D142">
        <v>18</v>
      </c>
      <c r="E142">
        <v>5</v>
      </c>
      <c r="F142">
        <v>10.34929</v>
      </c>
      <c r="G142">
        <v>-12120</v>
      </c>
      <c r="H142">
        <v>888</v>
      </c>
      <c r="I142">
        <v>20404</v>
      </c>
      <c r="J142">
        <v>1223</v>
      </c>
      <c r="K142">
        <v>-8865</v>
      </c>
      <c r="L142">
        <v>2289</v>
      </c>
    </row>
    <row r="143" spans="1:12" x14ac:dyDescent="0.25">
      <c r="A143">
        <v>2021</v>
      </c>
      <c r="B143">
        <v>7</v>
      </c>
      <c r="C143">
        <v>28</v>
      </c>
      <c r="D143">
        <v>18</v>
      </c>
      <c r="E143">
        <v>5</v>
      </c>
      <c r="F143">
        <v>10.46677</v>
      </c>
      <c r="G143">
        <v>-8568</v>
      </c>
      <c r="H143">
        <v>-72</v>
      </c>
      <c r="I143">
        <v>16384</v>
      </c>
      <c r="J143">
        <v>461</v>
      </c>
      <c r="K143">
        <v>-9789</v>
      </c>
      <c r="L143">
        <v>3102</v>
      </c>
    </row>
    <row r="144" spans="1:12" x14ac:dyDescent="0.25">
      <c r="A144">
        <v>2021</v>
      </c>
      <c r="B144">
        <v>7</v>
      </c>
      <c r="C144">
        <v>28</v>
      </c>
      <c r="D144">
        <v>18</v>
      </c>
      <c r="E144">
        <v>5</v>
      </c>
      <c r="F144">
        <v>10.579105999999999</v>
      </c>
      <c r="G144">
        <v>-9360</v>
      </c>
      <c r="H144">
        <v>640</v>
      </c>
      <c r="I144">
        <v>12076</v>
      </c>
      <c r="J144">
        <v>400</v>
      </c>
      <c r="K144">
        <v>-7464</v>
      </c>
      <c r="L144">
        <v>1561</v>
      </c>
    </row>
    <row r="145" spans="1:12" x14ac:dyDescent="0.25">
      <c r="A145">
        <v>2021</v>
      </c>
      <c r="B145">
        <v>7</v>
      </c>
      <c r="C145">
        <v>28</v>
      </c>
      <c r="D145">
        <v>18</v>
      </c>
      <c r="E145">
        <v>5</v>
      </c>
      <c r="F145">
        <v>10.699913</v>
      </c>
      <c r="G145">
        <v>-6156</v>
      </c>
      <c r="H145">
        <v>88</v>
      </c>
      <c r="I145">
        <v>10704</v>
      </c>
      <c r="J145">
        <v>-872</v>
      </c>
      <c r="K145">
        <v>-3240</v>
      </c>
      <c r="L145">
        <v>3132</v>
      </c>
    </row>
    <row r="146" spans="1:12" x14ac:dyDescent="0.25">
      <c r="A146">
        <v>2021</v>
      </c>
      <c r="B146">
        <v>7</v>
      </c>
      <c r="C146">
        <v>28</v>
      </c>
      <c r="D146">
        <v>18</v>
      </c>
      <c r="E146">
        <v>5</v>
      </c>
      <c r="F146">
        <v>10.816532</v>
      </c>
      <c r="G146">
        <v>-5572</v>
      </c>
      <c r="H146">
        <v>-480</v>
      </c>
      <c r="I146">
        <v>10356</v>
      </c>
      <c r="J146">
        <v>-2561</v>
      </c>
      <c r="K146">
        <v>249</v>
      </c>
      <c r="L146">
        <v>3136</v>
      </c>
    </row>
    <row r="147" spans="1:12" x14ac:dyDescent="0.25">
      <c r="A147">
        <v>2021</v>
      </c>
      <c r="B147">
        <v>7</v>
      </c>
      <c r="C147">
        <v>28</v>
      </c>
      <c r="D147">
        <v>18</v>
      </c>
      <c r="E147">
        <v>5</v>
      </c>
      <c r="F147">
        <v>10.933427999999999</v>
      </c>
      <c r="G147">
        <v>-4924</v>
      </c>
      <c r="H147">
        <v>-592</v>
      </c>
      <c r="I147">
        <v>11560</v>
      </c>
      <c r="J147">
        <v>-1563</v>
      </c>
      <c r="K147">
        <v>2959</v>
      </c>
      <c r="L147">
        <v>1384</v>
      </c>
    </row>
    <row r="148" spans="1:12" x14ac:dyDescent="0.25">
      <c r="A148">
        <v>2021</v>
      </c>
      <c r="B148">
        <v>7</v>
      </c>
      <c r="C148">
        <v>28</v>
      </c>
      <c r="D148">
        <v>18</v>
      </c>
      <c r="E148">
        <v>5</v>
      </c>
      <c r="F148">
        <v>11.048698</v>
      </c>
      <c r="G148">
        <v>-6328</v>
      </c>
      <c r="H148">
        <v>128</v>
      </c>
      <c r="I148">
        <v>11896</v>
      </c>
      <c r="J148">
        <v>-2238</v>
      </c>
      <c r="K148">
        <v>5197</v>
      </c>
      <c r="L148">
        <v>546</v>
      </c>
    </row>
    <row r="149" spans="1:12" x14ac:dyDescent="0.25">
      <c r="A149">
        <v>2021</v>
      </c>
      <c r="B149">
        <v>7</v>
      </c>
      <c r="C149">
        <v>28</v>
      </c>
      <c r="D149">
        <v>18</v>
      </c>
      <c r="E149">
        <v>5</v>
      </c>
      <c r="F149">
        <v>11.167078999999999</v>
      </c>
      <c r="G149">
        <v>-7496</v>
      </c>
      <c r="H149">
        <v>644</v>
      </c>
      <c r="I149">
        <v>12516</v>
      </c>
      <c r="J149">
        <v>-2664</v>
      </c>
      <c r="K149">
        <v>6895</v>
      </c>
      <c r="L149">
        <v>1193</v>
      </c>
    </row>
    <row r="150" spans="1:12" x14ac:dyDescent="0.25">
      <c r="A150">
        <v>2021</v>
      </c>
      <c r="B150">
        <v>7</v>
      </c>
      <c r="C150">
        <v>28</v>
      </c>
      <c r="D150">
        <v>18</v>
      </c>
      <c r="E150">
        <v>5</v>
      </c>
      <c r="F150">
        <v>11.27914</v>
      </c>
      <c r="G150">
        <v>-7996</v>
      </c>
      <c r="H150">
        <v>288</v>
      </c>
      <c r="I150">
        <v>15268</v>
      </c>
      <c r="J150">
        <v>-1892</v>
      </c>
      <c r="K150">
        <v>8718</v>
      </c>
      <c r="L150">
        <v>728</v>
      </c>
    </row>
    <row r="151" spans="1:12" x14ac:dyDescent="0.25">
      <c r="A151">
        <v>2021</v>
      </c>
      <c r="B151">
        <v>7</v>
      </c>
      <c r="C151">
        <v>28</v>
      </c>
      <c r="D151">
        <v>18</v>
      </c>
      <c r="E151">
        <v>5</v>
      </c>
      <c r="F151">
        <v>11.402111</v>
      </c>
      <c r="G151">
        <v>-5140</v>
      </c>
      <c r="H151">
        <v>-1884</v>
      </c>
      <c r="I151">
        <v>17532</v>
      </c>
      <c r="J151">
        <v>731</v>
      </c>
      <c r="K151">
        <v>2555</v>
      </c>
      <c r="L151">
        <v>-1111</v>
      </c>
    </row>
    <row r="152" spans="1:12" x14ac:dyDescent="0.25">
      <c r="A152">
        <v>2021</v>
      </c>
      <c r="B152">
        <v>7</v>
      </c>
      <c r="C152">
        <v>28</v>
      </c>
      <c r="D152">
        <v>18</v>
      </c>
      <c r="E152">
        <v>5</v>
      </c>
      <c r="F152">
        <v>11.520566000000001</v>
      </c>
      <c r="G152">
        <v>-3888</v>
      </c>
      <c r="H152">
        <v>-484</v>
      </c>
      <c r="I152">
        <v>15804</v>
      </c>
      <c r="J152">
        <v>2352</v>
      </c>
      <c r="K152">
        <v>2291</v>
      </c>
      <c r="L152">
        <v>-4716</v>
      </c>
    </row>
    <row r="153" spans="1:12" x14ac:dyDescent="0.25">
      <c r="A153">
        <v>2021</v>
      </c>
      <c r="B153">
        <v>7</v>
      </c>
      <c r="C153">
        <v>28</v>
      </c>
      <c r="D153">
        <v>18</v>
      </c>
      <c r="E153">
        <v>5</v>
      </c>
      <c r="F153">
        <v>11.643198</v>
      </c>
      <c r="G153">
        <v>-4020</v>
      </c>
      <c r="H153">
        <v>988</v>
      </c>
      <c r="I153">
        <v>14596</v>
      </c>
      <c r="J153">
        <v>2783</v>
      </c>
      <c r="K153">
        <v>1786</v>
      </c>
      <c r="L153">
        <v>-5705</v>
      </c>
    </row>
    <row r="154" spans="1:12" x14ac:dyDescent="0.25">
      <c r="A154">
        <v>2021</v>
      </c>
      <c r="B154">
        <v>7</v>
      </c>
      <c r="C154">
        <v>28</v>
      </c>
      <c r="D154">
        <v>18</v>
      </c>
      <c r="E154">
        <v>5</v>
      </c>
      <c r="F154">
        <v>11.762719000000001</v>
      </c>
      <c r="G154">
        <v>-4168</v>
      </c>
      <c r="H154">
        <v>1384</v>
      </c>
      <c r="I154">
        <v>16888</v>
      </c>
      <c r="J154">
        <v>3172</v>
      </c>
      <c r="K154">
        <v>822</v>
      </c>
      <c r="L154">
        <v>-5753</v>
      </c>
    </row>
    <row r="155" spans="1:12" x14ac:dyDescent="0.25">
      <c r="A155">
        <v>2021</v>
      </c>
      <c r="B155">
        <v>7</v>
      </c>
      <c r="C155">
        <v>28</v>
      </c>
      <c r="D155">
        <v>18</v>
      </c>
      <c r="E155">
        <v>5</v>
      </c>
      <c r="F155">
        <v>11.871566</v>
      </c>
      <c r="G155">
        <v>-8740</v>
      </c>
      <c r="H155">
        <v>-1244</v>
      </c>
      <c r="I155">
        <v>13020</v>
      </c>
      <c r="J155">
        <v>375</v>
      </c>
      <c r="K155">
        <v>-1</v>
      </c>
      <c r="L155">
        <v>882</v>
      </c>
    </row>
    <row r="156" spans="1:12" x14ac:dyDescent="0.25">
      <c r="A156">
        <v>2021</v>
      </c>
      <c r="B156">
        <v>7</v>
      </c>
      <c r="C156">
        <v>28</v>
      </c>
      <c r="D156">
        <v>18</v>
      </c>
      <c r="E156">
        <v>5</v>
      </c>
      <c r="F156">
        <v>11.980136</v>
      </c>
      <c r="G156">
        <v>-8288</v>
      </c>
      <c r="H156">
        <v>1616</v>
      </c>
      <c r="I156">
        <v>13144</v>
      </c>
      <c r="J156">
        <v>-314</v>
      </c>
      <c r="K156">
        <v>-192</v>
      </c>
      <c r="L156">
        <v>589</v>
      </c>
    </row>
    <row r="157" spans="1:12" x14ac:dyDescent="0.25">
      <c r="A157">
        <v>2021</v>
      </c>
      <c r="B157">
        <v>7</v>
      </c>
      <c r="C157">
        <v>28</v>
      </c>
      <c r="D157">
        <v>18</v>
      </c>
      <c r="E157">
        <v>5</v>
      </c>
      <c r="F157">
        <v>12.092506999999999</v>
      </c>
      <c r="G157">
        <v>-8124</v>
      </c>
      <c r="H157">
        <v>176</v>
      </c>
      <c r="I157">
        <v>13380</v>
      </c>
      <c r="J157">
        <v>-1581</v>
      </c>
      <c r="K157">
        <v>-451</v>
      </c>
      <c r="L157">
        <v>15</v>
      </c>
    </row>
    <row r="158" spans="1:12" x14ac:dyDescent="0.25">
      <c r="A158">
        <v>2021</v>
      </c>
      <c r="B158">
        <v>7</v>
      </c>
      <c r="C158">
        <v>28</v>
      </c>
      <c r="D158">
        <v>18</v>
      </c>
      <c r="E158">
        <v>5</v>
      </c>
      <c r="F158">
        <v>12.202915000000001</v>
      </c>
      <c r="G158">
        <v>-7512</v>
      </c>
      <c r="H158">
        <v>232</v>
      </c>
      <c r="I158">
        <v>13272</v>
      </c>
      <c r="J158">
        <v>-1529</v>
      </c>
      <c r="K158">
        <v>-498</v>
      </c>
      <c r="L158">
        <v>-488</v>
      </c>
    </row>
    <row r="159" spans="1:12" x14ac:dyDescent="0.25">
      <c r="A159">
        <v>2021</v>
      </c>
      <c r="B159">
        <v>7</v>
      </c>
      <c r="C159">
        <v>28</v>
      </c>
      <c r="D159">
        <v>18</v>
      </c>
      <c r="E159">
        <v>5</v>
      </c>
      <c r="F159">
        <v>12.326309</v>
      </c>
      <c r="G159">
        <v>-7288</v>
      </c>
      <c r="H159">
        <v>1088</v>
      </c>
      <c r="I159">
        <v>14304</v>
      </c>
      <c r="J159">
        <v>-2933</v>
      </c>
      <c r="K159">
        <v>2367</v>
      </c>
      <c r="L159">
        <v>-695</v>
      </c>
    </row>
    <row r="160" spans="1:12" x14ac:dyDescent="0.25">
      <c r="A160">
        <v>2021</v>
      </c>
      <c r="B160">
        <v>7</v>
      </c>
      <c r="C160">
        <v>28</v>
      </c>
      <c r="D160">
        <v>18</v>
      </c>
      <c r="E160">
        <v>5</v>
      </c>
      <c r="F160">
        <v>12.441897000000001</v>
      </c>
      <c r="G160">
        <v>1980</v>
      </c>
      <c r="H160">
        <v>6736</v>
      </c>
      <c r="I160">
        <v>20108</v>
      </c>
      <c r="J160">
        <v>38</v>
      </c>
      <c r="K160">
        <v>4391</v>
      </c>
      <c r="L160">
        <v>3111</v>
      </c>
    </row>
    <row r="161" spans="1:12" x14ac:dyDescent="0.25">
      <c r="A161">
        <v>2021</v>
      </c>
      <c r="B161">
        <v>7</v>
      </c>
      <c r="C161">
        <v>28</v>
      </c>
      <c r="D161">
        <v>18</v>
      </c>
      <c r="E161">
        <v>5</v>
      </c>
      <c r="F161">
        <v>12.556074000000001</v>
      </c>
      <c r="G161">
        <v>-4640</v>
      </c>
      <c r="H161">
        <v>5148</v>
      </c>
      <c r="I161">
        <v>18448</v>
      </c>
      <c r="J161">
        <v>2012</v>
      </c>
      <c r="K161">
        <v>-10187</v>
      </c>
      <c r="L161">
        <v>4386</v>
      </c>
    </row>
    <row r="162" spans="1:12" x14ac:dyDescent="0.25">
      <c r="A162">
        <v>2021</v>
      </c>
      <c r="B162">
        <v>7</v>
      </c>
      <c r="C162">
        <v>28</v>
      </c>
      <c r="D162">
        <v>18</v>
      </c>
      <c r="E162">
        <v>5</v>
      </c>
      <c r="F162">
        <v>12.676036</v>
      </c>
      <c r="G162">
        <v>-9036</v>
      </c>
      <c r="H162">
        <v>-224</v>
      </c>
      <c r="I162">
        <v>16288</v>
      </c>
      <c r="J162">
        <v>2698</v>
      </c>
      <c r="K162">
        <v>-9687</v>
      </c>
      <c r="L162">
        <v>4292</v>
      </c>
    </row>
    <row r="163" spans="1:12" x14ac:dyDescent="0.25">
      <c r="A163">
        <v>2021</v>
      </c>
      <c r="B163">
        <v>7</v>
      </c>
      <c r="C163">
        <v>28</v>
      </c>
      <c r="D163">
        <v>18</v>
      </c>
      <c r="E163">
        <v>5</v>
      </c>
      <c r="F163">
        <v>12.798012999999999</v>
      </c>
      <c r="G163">
        <v>-9092</v>
      </c>
      <c r="H163">
        <v>2916</v>
      </c>
      <c r="I163">
        <v>13648</v>
      </c>
      <c r="J163">
        <v>1734</v>
      </c>
      <c r="K163">
        <v>-8295</v>
      </c>
      <c r="L163">
        <v>4176</v>
      </c>
    </row>
    <row r="164" spans="1:12" x14ac:dyDescent="0.25">
      <c r="A164">
        <v>2021</v>
      </c>
      <c r="B164">
        <v>7</v>
      </c>
      <c r="C164">
        <v>28</v>
      </c>
      <c r="D164">
        <v>18</v>
      </c>
      <c r="E164">
        <v>5</v>
      </c>
      <c r="F164">
        <v>12.906268000000001</v>
      </c>
      <c r="G164">
        <v>-8428</v>
      </c>
      <c r="H164">
        <v>-628</v>
      </c>
      <c r="I164">
        <v>10304</v>
      </c>
      <c r="J164">
        <v>519</v>
      </c>
      <c r="K164">
        <v>-5381</v>
      </c>
      <c r="L164">
        <v>2810</v>
      </c>
    </row>
    <row r="165" spans="1:12" x14ac:dyDescent="0.25">
      <c r="A165">
        <v>2021</v>
      </c>
      <c r="B165">
        <v>7</v>
      </c>
      <c r="C165">
        <v>28</v>
      </c>
      <c r="D165">
        <v>18</v>
      </c>
      <c r="E165">
        <v>5</v>
      </c>
      <c r="F165">
        <v>13.019496</v>
      </c>
      <c r="G165">
        <v>-8712</v>
      </c>
      <c r="H165">
        <v>172</v>
      </c>
      <c r="I165">
        <v>8368</v>
      </c>
      <c r="J165">
        <v>-1910</v>
      </c>
      <c r="K165">
        <v>937</v>
      </c>
      <c r="L165">
        <v>1335</v>
      </c>
    </row>
    <row r="166" spans="1:12" x14ac:dyDescent="0.25">
      <c r="A166">
        <v>2021</v>
      </c>
      <c r="B166">
        <v>7</v>
      </c>
      <c r="C166">
        <v>28</v>
      </c>
      <c r="D166">
        <v>18</v>
      </c>
      <c r="E166">
        <v>5</v>
      </c>
      <c r="F166">
        <v>13.135151</v>
      </c>
      <c r="G166">
        <v>-8528</v>
      </c>
      <c r="H166">
        <v>828</v>
      </c>
      <c r="I166">
        <v>10632</v>
      </c>
      <c r="J166">
        <v>-2988</v>
      </c>
      <c r="K166">
        <v>6093</v>
      </c>
      <c r="L166">
        <v>-272</v>
      </c>
    </row>
    <row r="167" spans="1:12" x14ac:dyDescent="0.25">
      <c r="A167">
        <v>2021</v>
      </c>
      <c r="B167">
        <v>7</v>
      </c>
      <c r="C167">
        <v>28</v>
      </c>
      <c r="D167">
        <v>18</v>
      </c>
      <c r="E167">
        <v>5</v>
      </c>
      <c r="F167">
        <v>13.250394</v>
      </c>
      <c r="G167">
        <v>-9532</v>
      </c>
      <c r="H167">
        <v>-1236</v>
      </c>
      <c r="I167">
        <v>14376</v>
      </c>
      <c r="J167">
        <v>-1938</v>
      </c>
      <c r="K167">
        <v>9554</v>
      </c>
      <c r="L167">
        <v>-2643</v>
      </c>
    </row>
    <row r="168" spans="1:12" x14ac:dyDescent="0.25">
      <c r="A168">
        <v>2021</v>
      </c>
      <c r="B168">
        <v>7</v>
      </c>
      <c r="C168">
        <v>28</v>
      </c>
      <c r="D168">
        <v>18</v>
      </c>
      <c r="E168">
        <v>5</v>
      </c>
      <c r="F168">
        <v>13.361772999999999</v>
      </c>
      <c r="G168">
        <v>-7952</v>
      </c>
      <c r="H168">
        <v>2736</v>
      </c>
      <c r="I168">
        <v>18612</v>
      </c>
      <c r="J168">
        <v>-1747</v>
      </c>
      <c r="K168">
        <v>10214</v>
      </c>
      <c r="L168">
        <v>-5375</v>
      </c>
    </row>
    <row r="169" spans="1:12" x14ac:dyDescent="0.25">
      <c r="A169">
        <v>2021</v>
      </c>
      <c r="B169">
        <v>7</v>
      </c>
      <c r="C169">
        <v>28</v>
      </c>
      <c r="D169">
        <v>18</v>
      </c>
      <c r="E169">
        <v>5</v>
      </c>
      <c r="F169">
        <v>13.47203</v>
      </c>
      <c r="G169">
        <v>-4692</v>
      </c>
      <c r="H169">
        <v>4384</v>
      </c>
      <c r="I169">
        <v>18176</v>
      </c>
      <c r="J169">
        <v>-390</v>
      </c>
      <c r="K169">
        <v>4614</v>
      </c>
      <c r="L169">
        <v>-4066</v>
      </c>
    </row>
    <row r="170" spans="1:12" x14ac:dyDescent="0.25">
      <c r="A170">
        <v>2021</v>
      </c>
      <c r="B170">
        <v>7</v>
      </c>
      <c r="C170">
        <v>28</v>
      </c>
      <c r="D170">
        <v>18</v>
      </c>
      <c r="E170">
        <v>5</v>
      </c>
      <c r="F170">
        <v>13.584682000000001</v>
      </c>
      <c r="G170">
        <v>-3992</v>
      </c>
      <c r="H170">
        <v>3324</v>
      </c>
      <c r="I170">
        <v>15068</v>
      </c>
      <c r="J170">
        <v>-1158</v>
      </c>
      <c r="K170">
        <v>1955</v>
      </c>
      <c r="L170">
        <v>-1992</v>
      </c>
    </row>
    <row r="171" spans="1:12" x14ac:dyDescent="0.25">
      <c r="A171">
        <v>2021</v>
      </c>
      <c r="B171">
        <v>7</v>
      </c>
      <c r="C171">
        <v>28</v>
      </c>
      <c r="D171">
        <v>18</v>
      </c>
      <c r="E171">
        <v>5</v>
      </c>
      <c r="F171">
        <v>13.695887000000001</v>
      </c>
      <c r="G171">
        <v>-2284</v>
      </c>
      <c r="H171">
        <v>3864</v>
      </c>
      <c r="I171">
        <v>16044</v>
      </c>
      <c r="J171">
        <v>-821</v>
      </c>
      <c r="K171">
        <v>-774</v>
      </c>
      <c r="L171">
        <v>-1645</v>
      </c>
    </row>
    <row r="172" spans="1:12" x14ac:dyDescent="0.25">
      <c r="A172">
        <v>2021</v>
      </c>
      <c r="B172">
        <v>7</v>
      </c>
      <c r="C172">
        <v>28</v>
      </c>
      <c r="D172">
        <v>18</v>
      </c>
      <c r="E172">
        <v>5</v>
      </c>
      <c r="F172">
        <v>13.814036</v>
      </c>
      <c r="G172">
        <v>-9620</v>
      </c>
      <c r="H172">
        <v>1604</v>
      </c>
      <c r="I172">
        <v>15916</v>
      </c>
      <c r="J172">
        <v>-213</v>
      </c>
      <c r="K172">
        <v>-347</v>
      </c>
      <c r="L172">
        <v>-383</v>
      </c>
    </row>
    <row r="173" spans="1:12" x14ac:dyDescent="0.25">
      <c r="A173">
        <v>2021</v>
      </c>
      <c r="B173">
        <v>7</v>
      </c>
      <c r="C173">
        <v>28</v>
      </c>
      <c r="D173">
        <v>18</v>
      </c>
      <c r="E173">
        <v>5</v>
      </c>
      <c r="F173">
        <v>13.927581</v>
      </c>
      <c r="G173">
        <v>-7888</v>
      </c>
      <c r="H173">
        <v>852</v>
      </c>
      <c r="I173">
        <v>13272</v>
      </c>
      <c r="J173">
        <v>178</v>
      </c>
      <c r="K173">
        <v>-1</v>
      </c>
      <c r="L173">
        <v>1183</v>
      </c>
    </row>
    <row r="174" spans="1:12" x14ac:dyDescent="0.25">
      <c r="A174">
        <v>2021</v>
      </c>
      <c r="B174">
        <v>7</v>
      </c>
      <c r="C174">
        <v>28</v>
      </c>
      <c r="D174">
        <v>18</v>
      </c>
      <c r="E174">
        <v>5</v>
      </c>
      <c r="F174">
        <v>14.041617</v>
      </c>
      <c r="G174">
        <v>-8036</v>
      </c>
      <c r="H174">
        <v>1644</v>
      </c>
      <c r="I174">
        <v>12968</v>
      </c>
      <c r="J174">
        <v>431</v>
      </c>
      <c r="K174">
        <v>760</v>
      </c>
      <c r="L174">
        <v>372</v>
      </c>
    </row>
    <row r="175" spans="1:12" x14ac:dyDescent="0.25">
      <c r="A175">
        <v>2021</v>
      </c>
      <c r="B175">
        <v>7</v>
      </c>
      <c r="C175">
        <v>28</v>
      </c>
      <c r="D175">
        <v>18</v>
      </c>
      <c r="E175">
        <v>5</v>
      </c>
      <c r="F175">
        <v>14.167643</v>
      </c>
      <c r="G175">
        <v>-8168</v>
      </c>
      <c r="H175">
        <v>1344</v>
      </c>
      <c r="I175">
        <v>13212</v>
      </c>
      <c r="J175">
        <v>-849</v>
      </c>
      <c r="K175">
        <v>-226</v>
      </c>
      <c r="L175">
        <v>208</v>
      </c>
    </row>
    <row r="176" spans="1:12" x14ac:dyDescent="0.25">
      <c r="A176">
        <v>2021</v>
      </c>
      <c r="B176">
        <v>7</v>
      </c>
      <c r="C176">
        <v>28</v>
      </c>
      <c r="D176">
        <v>18</v>
      </c>
      <c r="E176">
        <v>5</v>
      </c>
      <c r="F176">
        <v>14.291065</v>
      </c>
      <c r="G176">
        <v>-7808</v>
      </c>
      <c r="H176">
        <v>1656</v>
      </c>
      <c r="I176">
        <v>12932</v>
      </c>
      <c r="J176">
        <v>-1236</v>
      </c>
      <c r="K176">
        <v>290</v>
      </c>
      <c r="L176">
        <v>-87</v>
      </c>
    </row>
    <row r="177" spans="1:12" x14ac:dyDescent="0.25">
      <c r="A177">
        <v>2021</v>
      </c>
      <c r="B177">
        <v>7</v>
      </c>
      <c r="C177">
        <v>28</v>
      </c>
      <c r="D177">
        <v>18</v>
      </c>
      <c r="E177">
        <v>5</v>
      </c>
      <c r="F177">
        <v>14.430401</v>
      </c>
      <c r="G177">
        <v>-7904</v>
      </c>
      <c r="H177">
        <v>1736</v>
      </c>
      <c r="I177">
        <v>14312</v>
      </c>
      <c r="J177">
        <v>-5131</v>
      </c>
      <c r="K177">
        <v>2596</v>
      </c>
      <c r="L177">
        <v>-3038</v>
      </c>
    </row>
    <row r="178" spans="1:12" x14ac:dyDescent="0.25">
      <c r="A178">
        <v>2021</v>
      </c>
      <c r="B178">
        <v>7</v>
      </c>
      <c r="C178">
        <v>28</v>
      </c>
      <c r="D178">
        <v>18</v>
      </c>
      <c r="E178">
        <v>5</v>
      </c>
      <c r="F178">
        <v>14.545244</v>
      </c>
      <c r="G178">
        <v>-2684</v>
      </c>
      <c r="H178">
        <v>5740</v>
      </c>
      <c r="I178">
        <v>18740</v>
      </c>
      <c r="J178">
        <v>-588</v>
      </c>
      <c r="K178">
        <v>8854</v>
      </c>
      <c r="L178">
        <v>-2979</v>
      </c>
    </row>
    <row r="179" spans="1:12" x14ac:dyDescent="0.25">
      <c r="A179">
        <v>2021</v>
      </c>
      <c r="B179">
        <v>7</v>
      </c>
      <c r="C179">
        <v>28</v>
      </c>
      <c r="D179">
        <v>18</v>
      </c>
      <c r="E179">
        <v>5</v>
      </c>
      <c r="F179">
        <v>14.669446000000001</v>
      </c>
      <c r="G179">
        <v>-3936</v>
      </c>
      <c r="H179">
        <v>5196</v>
      </c>
      <c r="I179">
        <v>17232</v>
      </c>
      <c r="J179">
        <v>2578</v>
      </c>
      <c r="K179">
        <v>-10488</v>
      </c>
      <c r="L179">
        <v>852</v>
      </c>
    </row>
    <row r="180" spans="1:12" x14ac:dyDescent="0.25">
      <c r="A180">
        <v>2021</v>
      </c>
      <c r="B180">
        <v>7</v>
      </c>
      <c r="C180">
        <v>28</v>
      </c>
      <c r="D180">
        <v>18</v>
      </c>
      <c r="E180">
        <v>5</v>
      </c>
      <c r="F180">
        <v>14.785506</v>
      </c>
      <c r="G180">
        <v>-8724</v>
      </c>
      <c r="H180">
        <v>1592</v>
      </c>
      <c r="I180">
        <v>16228</v>
      </c>
      <c r="J180">
        <v>959</v>
      </c>
      <c r="K180">
        <v>-12483</v>
      </c>
      <c r="L180">
        <v>9001</v>
      </c>
    </row>
    <row r="181" spans="1:12" x14ac:dyDescent="0.25">
      <c r="A181">
        <v>2021</v>
      </c>
      <c r="B181">
        <v>7</v>
      </c>
      <c r="C181">
        <v>28</v>
      </c>
      <c r="D181">
        <v>18</v>
      </c>
      <c r="E181">
        <v>5</v>
      </c>
      <c r="F181">
        <v>14.909879999999999</v>
      </c>
      <c r="G181">
        <v>-10068</v>
      </c>
      <c r="H181">
        <v>1360</v>
      </c>
      <c r="I181">
        <v>15360</v>
      </c>
      <c r="J181">
        <v>2065</v>
      </c>
      <c r="K181">
        <v>-6728</v>
      </c>
      <c r="L181">
        <v>3948</v>
      </c>
    </row>
    <row r="182" spans="1:12" x14ac:dyDescent="0.25">
      <c r="A182">
        <v>2021</v>
      </c>
      <c r="B182">
        <v>7</v>
      </c>
      <c r="C182">
        <v>28</v>
      </c>
      <c r="D182">
        <v>18</v>
      </c>
      <c r="E182">
        <v>5</v>
      </c>
      <c r="F182">
        <v>15.020903000000001</v>
      </c>
      <c r="G182">
        <v>-6532</v>
      </c>
      <c r="H182">
        <v>2020</v>
      </c>
      <c r="I182">
        <v>13288</v>
      </c>
      <c r="J182">
        <v>206</v>
      </c>
      <c r="K182">
        <v>-4126</v>
      </c>
      <c r="L182">
        <v>3286</v>
      </c>
    </row>
    <row r="183" spans="1:12" x14ac:dyDescent="0.25">
      <c r="A183">
        <v>2021</v>
      </c>
      <c r="B183">
        <v>7</v>
      </c>
      <c r="C183">
        <v>28</v>
      </c>
      <c r="D183">
        <v>18</v>
      </c>
      <c r="E183">
        <v>5</v>
      </c>
      <c r="F183">
        <v>15.133015</v>
      </c>
      <c r="G183">
        <v>-4588</v>
      </c>
      <c r="H183">
        <v>2152</v>
      </c>
      <c r="I183">
        <v>14292</v>
      </c>
      <c r="J183">
        <v>6</v>
      </c>
      <c r="K183">
        <v>-3937</v>
      </c>
      <c r="L183">
        <v>2658</v>
      </c>
    </row>
    <row r="184" spans="1:12" x14ac:dyDescent="0.25">
      <c r="A184">
        <v>2021</v>
      </c>
      <c r="B184">
        <v>7</v>
      </c>
      <c r="C184">
        <v>28</v>
      </c>
      <c r="D184">
        <v>18</v>
      </c>
      <c r="E184">
        <v>5</v>
      </c>
      <c r="F184">
        <v>15.250304</v>
      </c>
      <c r="G184">
        <v>-4412</v>
      </c>
      <c r="H184">
        <v>892</v>
      </c>
      <c r="I184">
        <v>11872</v>
      </c>
      <c r="J184">
        <v>-396</v>
      </c>
      <c r="K184">
        <v>-3254</v>
      </c>
      <c r="L184">
        <v>1473</v>
      </c>
    </row>
    <row r="185" spans="1:12" x14ac:dyDescent="0.25">
      <c r="A185">
        <v>2021</v>
      </c>
      <c r="B185">
        <v>7</v>
      </c>
      <c r="C185">
        <v>28</v>
      </c>
      <c r="D185">
        <v>18</v>
      </c>
      <c r="E185">
        <v>5</v>
      </c>
      <c r="F185">
        <v>15.36374</v>
      </c>
      <c r="G185">
        <v>-5540</v>
      </c>
      <c r="H185">
        <v>1920</v>
      </c>
      <c r="I185">
        <v>9872</v>
      </c>
      <c r="J185">
        <v>-1597</v>
      </c>
      <c r="K185">
        <v>704</v>
      </c>
      <c r="L185">
        <v>248</v>
      </c>
    </row>
    <row r="186" spans="1:12" x14ac:dyDescent="0.25">
      <c r="A186">
        <v>2021</v>
      </c>
      <c r="B186">
        <v>7</v>
      </c>
      <c r="C186">
        <v>28</v>
      </c>
      <c r="D186">
        <v>18</v>
      </c>
      <c r="E186">
        <v>5</v>
      </c>
      <c r="F186">
        <v>15.477923000000001</v>
      </c>
      <c r="G186">
        <v>-6884</v>
      </c>
      <c r="H186">
        <v>-44</v>
      </c>
      <c r="I186">
        <v>10604</v>
      </c>
      <c r="J186">
        <v>-2995</v>
      </c>
      <c r="K186">
        <v>6159</v>
      </c>
      <c r="L186">
        <v>-573</v>
      </c>
    </row>
    <row r="187" spans="1:12" x14ac:dyDescent="0.25">
      <c r="A187">
        <v>2021</v>
      </c>
      <c r="B187">
        <v>7</v>
      </c>
      <c r="C187">
        <v>28</v>
      </c>
      <c r="D187">
        <v>18</v>
      </c>
      <c r="E187">
        <v>5</v>
      </c>
      <c r="F187">
        <v>15.589038</v>
      </c>
      <c r="G187">
        <v>-6552</v>
      </c>
      <c r="H187">
        <v>288</v>
      </c>
      <c r="I187">
        <v>14100</v>
      </c>
      <c r="J187">
        <v>-4044</v>
      </c>
      <c r="K187">
        <v>8696</v>
      </c>
      <c r="L187">
        <v>-1140</v>
      </c>
    </row>
    <row r="188" spans="1:12" x14ac:dyDescent="0.25">
      <c r="A188">
        <v>2021</v>
      </c>
      <c r="B188">
        <v>7</v>
      </c>
      <c r="C188">
        <v>28</v>
      </c>
      <c r="D188">
        <v>18</v>
      </c>
      <c r="E188">
        <v>5</v>
      </c>
      <c r="F188">
        <v>15.700281</v>
      </c>
      <c r="G188">
        <v>-6188</v>
      </c>
      <c r="H188">
        <v>2084</v>
      </c>
      <c r="I188">
        <v>15176</v>
      </c>
      <c r="J188">
        <v>-3110</v>
      </c>
      <c r="K188">
        <v>9298</v>
      </c>
      <c r="L188">
        <v>-1807</v>
      </c>
    </row>
    <row r="189" spans="1:12" x14ac:dyDescent="0.25">
      <c r="A189">
        <v>2021</v>
      </c>
      <c r="B189">
        <v>7</v>
      </c>
      <c r="C189">
        <v>28</v>
      </c>
      <c r="D189">
        <v>18</v>
      </c>
      <c r="E189">
        <v>5</v>
      </c>
      <c r="F189">
        <v>15.815507</v>
      </c>
      <c r="G189">
        <v>-6940</v>
      </c>
      <c r="H189">
        <v>1540</v>
      </c>
      <c r="I189">
        <v>15496</v>
      </c>
      <c r="J189">
        <v>-2930</v>
      </c>
      <c r="K189">
        <v>7923</v>
      </c>
      <c r="L189">
        <v>-1517</v>
      </c>
    </row>
    <row r="190" spans="1:12" x14ac:dyDescent="0.25">
      <c r="A190">
        <v>2021</v>
      </c>
      <c r="B190">
        <v>7</v>
      </c>
      <c r="C190">
        <v>28</v>
      </c>
      <c r="D190">
        <v>18</v>
      </c>
      <c r="E190">
        <v>5</v>
      </c>
      <c r="F190">
        <v>15.938015999999999</v>
      </c>
      <c r="G190">
        <v>-5044</v>
      </c>
      <c r="H190">
        <v>1188</v>
      </c>
      <c r="I190">
        <v>16844</v>
      </c>
      <c r="J190">
        <v>-1869</v>
      </c>
      <c r="K190">
        <v>2859</v>
      </c>
      <c r="L190">
        <v>93</v>
      </c>
    </row>
    <row r="191" spans="1:12" x14ac:dyDescent="0.25">
      <c r="A191">
        <v>2021</v>
      </c>
      <c r="B191">
        <v>7</v>
      </c>
      <c r="C191">
        <v>28</v>
      </c>
      <c r="D191">
        <v>18</v>
      </c>
      <c r="E191">
        <v>5</v>
      </c>
      <c r="F191">
        <v>16.059977</v>
      </c>
      <c r="G191">
        <v>-6488</v>
      </c>
      <c r="H191">
        <v>900</v>
      </c>
      <c r="I191">
        <v>15840</v>
      </c>
      <c r="J191">
        <v>336</v>
      </c>
      <c r="K191">
        <v>2228</v>
      </c>
      <c r="L191">
        <v>-2003</v>
      </c>
    </row>
    <row r="192" spans="1:12" x14ac:dyDescent="0.25">
      <c r="A192">
        <v>2021</v>
      </c>
      <c r="B192">
        <v>7</v>
      </c>
      <c r="C192">
        <v>28</v>
      </c>
      <c r="D192">
        <v>18</v>
      </c>
      <c r="E192">
        <v>5</v>
      </c>
      <c r="F192">
        <v>16.182677999999999</v>
      </c>
      <c r="G192">
        <v>-6496</v>
      </c>
      <c r="H192">
        <v>404</v>
      </c>
      <c r="I192">
        <v>13976</v>
      </c>
      <c r="J192">
        <v>771</v>
      </c>
      <c r="K192">
        <v>485</v>
      </c>
      <c r="L192">
        <v>-3264</v>
      </c>
    </row>
    <row r="193" spans="1:12" x14ac:dyDescent="0.25">
      <c r="A193">
        <v>2021</v>
      </c>
      <c r="B193">
        <v>7</v>
      </c>
      <c r="C193">
        <v>28</v>
      </c>
      <c r="D193">
        <v>18</v>
      </c>
      <c r="E193">
        <v>5</v>
      </c>
      <c r="F193">
        <v>16.304175000000001</v>
      </c>
      <c r="G193">
        <v>-4492</v>
      </c>
      <c r="H193">
        <v>2512</v>
      </c>
      <c r="I193">
        <v>15448</v>
      </c>
      <c r="J193">
        <v>1000</v>
      </c>
      <c r="K193">
        <v>-241</v>
      </c>
      <c r="L193">
        <v>-2880</v>
      </c>
    </row>
    <row r="194" spans="1:12" x14ac:dyDescent="0.25">
      <c r="A194">
        <v>2021</v>
      </c>
      <c r="B194">
        <v>7</v>
      </c>
      <c r="C194">
        <v>28</v>
      </c>
      <c r="D194">
        <v>18</v>
      </c>
      <c r="E194">
        <v>5</v>
      </c>
      <c r="F194">
        <v>16.417795999999999</v>
      </c>
      <c r="G194">
        <v>-8092</v>
      </c>
      <c r="H194">
        <v>1488</v>
      </c>
      <c r="I194">
        <v>13220</v>
      </c>
      <c r="J194">
        <v>-754</v>
      </c>
      <c r="K194">
        <v>-1215</v>
      </c>
      <c r="L194">
        <v>693</v>
      </c>
    </row>
    <row r="195" spans="1:12" x14ac:dyDescent="0.25">
      <c r="A195">
        <v>2021</v>
      </c>
      <c r="B195">
        <v>7</v>
      </c>
      <c r="C195">
        <v>28</v>
      </c>
      <c r="D195">
        <v>18</v>
      </c>
      <c r="E195">
        <v>5</v>
      </c>
      <c r="F195">
        <v>16.529838999999999</v>
      </c>
      <c r="G195">
        <v>-7656</v>
      </c>
      <c r="H195">
        <v>1068</v>
      </c>
      <c r="I195">
        <v>13208</v>
      </c>
      <c r="J195">
        <v>-293</v>
      </c>
      <c r="K195">
        <v>-59</v>
      </c>
      <c r="L195">
        <v>696</v>
      </c>
    </row>
    <row r="196" spans="1:12" x14ac:dyDescent="0.25">
      <c r="A196">
        <v>2021</v>
      </c>
      <c r="B196">
        <v>7</v>
      </c>
      <c r="C196">
        <v>28</v>
      </c>
      <c r="D196">
        <v>18</v>
      </c>
      <c r="E196">
        <v>5</v>
      </c>
      <c r="F196">
        <v>16.645827000000001</v>
      </c>
      <c r="G196">
        <v>-7820</v>
      </c>
      <c r="H196">
        <v>1260</v>
      </c>
      <c r="I196">
        <v>13164</v>
      </c>
      <c r="J196">
        <v>-591</v>
      </c>
      <c r="K196">
        <v>100</v>
      </c>
      <c r="L196">
        <v>66</v>
      </c>
    </row>
    <row r="197" spans="1:12" x14ac:dyDescent="0.25">
      <c r="A197">
        <v>2021</v>
      </c>
      <c r="B197">
        <v>7</v>
      </c>
      <c r="C197">
        <v>28</v>
      </c>
      <c r="D197">
        <v>18</v>
      </c>
      <c r="E197">
        <v>5</v>
      </c>
      <c r="F197">
        <v>16.758133999999998</v>
      </c>
      <c r="G197">
        <v>-7624</v>
      </c>
      <c r="H197">
        <v>784</v>
      </c>
      <c r="I197">
        <v>13336</v>
      </c>
      <c r="J197">
        <v>-495</v>
      </c>
      <c r="K197">
        <v>79</v>
      </c>
      <c r="L197">
        <v>190</v>
      </c>
    </row>
    <row r="198" spans="1:12" x14ac:dyDescent="0.25">
      <c r="A198">
        <v>2021</v>
      </c>
      <c r="B198">
        <v>7</v>
      </c>
      <c r="C198">
        <v>28</v>
      </c>
      <c r="D198">
        <v>18</v>
      </c>
      <c r="E198">
        <v>5</v>
      </c>
      <c r="F198">
        <v>16.878557000000001</v>
      </c>
      <c r="G198">
        <v>-8040</v>
      </c>
      <c r="H198">
        <v>1556</v>
      </c>
      <c r="I198">
        <v>13196</v>
      </c>
      <c r="J198">
        <v>-1818</v>
      </c>
      <c r="K198">
        <v>596</v>
      </c>
      <c r="L198">
        <v>-5</v>
      </c>
    </row>
    <row r="199" spans="1:12" x14ac:dyDescent="0.25">
      <c r="A199">
        <v>2021</v>
      </c>
      <c r="B199">
        <v>7</v>
      </c>
      <c r="C199">
        <v>28</v>
      </c>
      <c r="D199">
        <v>18</v>
      </c>
      <c r="E199">
        <v>5</v>
      </c>
      <c r="F199">
        <v>17.001197000000001</v>
      </c>
      <c r="G199">
        <v>-5164</v>
      </c>
      <c r="H199">
        <v>2220</v>
      </c>
      <c r="I199">
        <v>15000</v>
      </c>
      <c r="J199">
        <v>-3388</v>
      </c>
      <c r="K199">
        <v>2454</v>
      </c>
      <c r="L199">
        <v>-1393</v>
      </c>
    </row>
    <row r="200" spans="1:12" x14ac:dyDescent="0.25">
      <c r="A200">
        <v>2021</v>
      </c>
      <c r="B200">
        <v>7</v>
      </c>
      <c r="C200">
        <v>28</v>
      </c>
      <c r="D200">
        <v>18</v>
      </c>
      <c r="E200">
        <v>5</v>
      </c>
      <c r="F200">
        <v>17.117837999999999</v>
      </c>
      <c r="G200">
        <v>-424</v>
      </c>
      <c r="H200">
        <v>4120</v>
      </c>
      <c r="I200">
        <v>19508</v>
      </c>
      <c r="J200">
        <v>4130</v>
      </c>
      <c r="K200">
        <v>-7265</v>
      </c>
      <c r="L200">
        <v>-913</v>
      </c>
    </row>
    <row r="201" spans="1:12" x14ac:dyDescent="0.25">
      <c r="A201">
        <v>2021</v>
      </c>
      <c r="B201">
        <v>7</v>
      </c>
      <c r="C201">
        <v>28</v>
      </c>
      <c r="D201">
        <v>18</v>
      </c>
      <c r="E201">
        <v>5</v>
      </c>
      <c r="F201">
        <v>17.238032</v>
      </c>
      <c r="G201">
        <v>-5864</v>
      </c>
      <c r="H201">
        <v>2500</v>
      </c>
      <c r="I201">
        <v>16228</v>
      </c>
      <c r="J201">
        <v>922</v>
      </c>
      <c r="K201">
        <v>-7901</v>
      </c>
      <c r="L201">
        <v>5451</v>
      </c>
    </row>
    <row r="202" spans="1:12" x14ac:dyDescent="0.25">
      <c r="A202">
        <v>2021</v>
      </c>
      <c r="B202">
        <v>7</v>
      </c>
      <c r="C202">
        <v>28</v>
      </c>
      <c r="D202">
        <v>18</v>
      </c>
      <c r="E202">
        <v>5</v>
      </c>
      <c r="F202">
        <v>17.346619</v>
      </c>
      <c r="G202">
        <v>-4560</v>
      </c>
      <c r="H202">
        <v>2244</v>
      </c>
      <c r="I202">
        <v>16220</v>
      </c>
      <c r="J202">
        <v>2033</v>
      </c>
      <c r="K202">
        <v>-8898</v>
      </c>
      <c r="L202">
        <v>3445</v>
      </c>
    </row>
    <row r="203" spans="1:12" x14ac:dyDescent="0.25">
      <c r="A203">
        <v>2021</v>
      </c>
      <c r="B203">
        <v>7</v>
      </c>
      <c r="C203">
        <v>28</v>
      </c>
      <c r="D203">
        <v>18</v>
      </c>
      <c r="E203">
        <v>5</v>
      </c>
      <c r="F203">
        <v>17.456472000000002</v>
      </c>
      <c r="G203">
        <v>-5452</v>
      </c>
      <c r="H203">
        <v>2548</v>
      </c>
      <c r="I203">
        <v>14500</v>
      </c>
      <c r="J203">
        <v>387</v>
      </c>
      <c r="K203">
        <v>-7725</v>
      </c>
      <c r="L203">
        <v>4965</v>
      </c>
    </row>
    <row r="204" spans="1:12" x14ac:dyDescent="0.25">
      <c r="A204">
        <v>2021</v>
      </c>
      <c r="B204">
        <v>7</v>
      </c>
      <c r="C204">
        <v>28</v>
      </c>
      <c r="D204">
        <v>18</v>
      </c>
      <c r="E204">
        <v>5</v>
      </c>
      <c r="F204">
        <v>17.577351</v>
      </c>
      <c r="G204">
        <v>-7576</v>
      </c>
      <c r="H204">
        <v>292</v>
      </c>
      <c r="I204">
        <v>11220</v>
      </c>
      <c r="J204">
        <v>-267</v>
      </c>
      <c r="K204">
        <v>-3112</v>
      </c>
      <c r="L204">
        <v>2798</v>
      </c>
    </row>
    <row r="205" spans="1:12" x14ac:dyDescent="0.25">
      <c r="A205">
        <v>2021</v>
      </c>
      <c r="B205">
        <v>7</v>
      </c>
      <c r="C205">
        <v>28</v>
      </c>
      <c r="D205">
        <v>18</v>
      </c>
      <c r="E205">
        <v>5</v>
      </c>
      <c r="F205">
        <v>17.691609</v>
      </c>
      <c r="G205">
        <v>-6548</v>
      </c>
      <c r="H205">
        <v>1040</v>
      </c>
      <c r="I205">
        <v>10408</v>
      </c>
      <c r="J205">
        <v>-1821</v>
      </c>
      <c r="K205">
        <v>936</v>
      </c>
      <c r="L205">
        <v>1816</v>
      </c>
    </row>
    <row r="206" spans="1:12" x14ac:dyDescent="0.25">
      <c r="A206">
        <v>2021</v>
      </c>
      <c r="B206">
        <v>7</v>
      </c>
      <c r="C206">
        <v>28</v>
      </c>
      <c r="D206">
        <v>18</v>
      </c>
      <c r="E206">
        <v>5</v>
      </c>
      <c r="F206">
        <v>17.802050000000001</v>
      </c>
      <c r="G206">
        <v>-5960</v>
      </c>
      <c r="H206">
        <v>1396</v>
      </c>
      <c r="I206">
        <v>11180</v>
      </c>
      <c r="J206">
        <v>-2016</v>
      </c>
      <c r="K206">
        <v>4554</v>
      </c>
      <c r="L206">
        <v>20</v>
      </c>
    </row>
    <row r="207" spans="1:12" x14ac:dyDescent="0.25">
      <c r="A207">
        <v>2021</v>
      </c>
      <c r="B207">
        <v>7</v>
      </c>
      <c r="C207">
        <v>28</v>
      </c>
      <c r="D207">
        <v>18</v>
      </c>
      <c r="E207">
        <v>5</v>
      </c>
      <c r="F207">
        <v>17.922257999999999</v>
      </c>
      <c r="G207">
        <v>-6356</v>
      </c>
      <c r="H207">
        <v>1492</v>
      </c>
      <c r="I207">
        <v>13952</v>
      </c>
      <c r="J207">
        <v>-3363</v>
      </c>
      <c r="K207">
        <v>8115</v>
      </c>
      <c r="L207">
        <v>672</v>
      </c>
    </row>
    <row r="208" spans="1:12" x14ac:dyDescent="0.25">
      <c r="A208">
        <v>2021</v>
      </c>
      <c r="B208">
        <v>7</v>
      </c>
      <c r="C208">
        <v>28</v>
      </c>
      <c r="D208">
        <v>18</v>
      </c>
      <c r="E208">
        <v>5</v>
      </c>
      <c r="F208">
        <v>18.035779000000002</v>
      </c>
      <c r="G208">
        <v>-7096</v>
      </c>
      <c r="H208">
        <v>1208</v>
      </c>
      <c r="I208">
        <v>15020</v>
      </c>
      <c r="J208">
        <v>-3162</v>
      </c>
      <c r="K208">
        <v>9460</v>
      </c>
      <c r="L208">
        <v>-507</v>
      </c>
    </row>
    <row r="209" spans="1:12" x14ac:dyDescent="0.25">
      <c r="A209">
        <v>2021</v>
      </c>
      <c r="B209">
        <v>7</v>
      </c>
      <c r="C209">
        <v>28</v>
      </c>
      <c r="D209">
        <v>18</v>
      </c>
      <c r="E209">
        <v>5</v>
      </c>
      <c r="F209">
        <v>18.156991999999999</v>
      </c>
      <c r="G209">
        <v>-5512</v>
      </c>
      <c r="H209">
        <v>2624</v>
      </c>
      <c r="I209">
        <v>18720</v>
      </c>
      <c r="J209">
        <v>-1791</v>
      </c>
      <c r="K209">
        <v>8888</v>
      </c>
      <c r="L209">
        <v>-3136</v>
      </c>
    </row>
    <row r="210" spans="1:12" x14ac:dyDescent="0.25">
      <c r="A210">
        <v>2021</v>
      </c>
      <c r="B210">
        <v>7</v>
      </c>
      <c r="C210">
        <v>28</v>
      </c>
      <c r="D210">
        <v>18</v>
      </c>
      <c r="E210">
        <v>5</v>
      </c>
      <c r="F210">
        <v>18.276081999999999</v>
      </c>
      <c r="G210">
        <v>-5680</v>
      </c>
      <c r="H210">
        <v>740</v>
      </c>
      <c r="I210">
        <v>18152</v>
      </c>
      <c r="J210">
        <v>145</v>
      </c>
      <c r="K210">
        <v>5622</v>
      </c>
      <c r="L210">
        <v>-3730</v>
      </c>
    </row>
    <row r="211" spans="1:12" x14ac:dyDescent="0.25">
      <c r="A211">
        <v>2021</v>
      </c>
      <c r="B211">
        <v>7</v>
      </c>
      <c r="C211">
        <v>28</v>
      </c>
      <c r="D211">
        <v>18</v>
      </c>
      <c r="E211">
        <v>5</v>
      </c>
      <c r="F211">
        <v>18.394959</v>
      </c>
      <c r="G211">
        <v>-6052</v>
      </c>
      <c r="H211">
        <v>3140</v>
      </c>
      <c r="I211">
        <v>16388</v>
      </c>
      <c r="J211">
        <v>2297</v>
      </c>
      <c r="K211">
        <v>1810</v>
      </c>
      <c r="L211">
        <v>-4861</v>
      </c>
    </row>
    <row r="212" spans="1:12" x14ac:dyDescent="0.25">
      <c r="A212">
        <v>2021</v>
      </c>
      <c r="B212">
        <v>7</v>
      </c>
      <c r="C212">
        <v>28</v>
      </c>
      <c r="D212">
        <v>18</v>
      </c>
      <c r="E212">
        <v>5</v>
      </c>
      <c r="F212">
        <v>18.513331999999998</v>
      </c>
      <c r="G212">
        <v>-2480</v>
      </c>
      <c r="H212">
        <v>2400</v>
      </c>
      <c r="I212">
        <v>15628</v>
      </c>
      <c r="J212">
        <v>-23</v>
      </c>
      <c r="K212">
        <v>61</v>
      </c>
      <c r="L212">
        <v>-1762</v>
      </c>
    </row>
    <row r="213" spans="1:12" x14ac:dyDescent="0.25">
      <c r="A213">
        <v>2021</v>
      </c>
      <c r="B213">
        <v>7</v>
      </c>
      <c r="C213">
        <v>28</v>
      </c>
      <c r="D213">
        <v>18</v>
      </c>
      <c r="E213">
        <v>5</v>
      </c>
      <c r="F213">
        <v>18.637900999999999</v>
      </c>
      <c r="G213">
        <v>-11716</v>
      </c>
      <c r="H213">
        <v>1452</v>
      </c>
      <c r="I213">
        <v>12776</v>
      </c>
      <c r="J213">
        <v>362</v>
      </c>
      <c r="K213">
        <v>-1173</v>
      </c>
      <c r="L213">
        <v>420</v>
      </c>
    </row>
    <row r="214" spans="1:12" x14ac:dyDescent="0.25">
      <c r="A214">
        <v>2021</v>
      </c>
      <c r="B214">
        <v>7</v>
      </c>
      <c r="C214">
        <v>28</v>
      </c>
      <c r="D214">
        <v>18</v>
      </c>
      <c r="E214">
        <v>5</v>
      </c>
      <c r="F214">
        <v>18.758638000000001</v>
      </c>
      <c r="G214">
        <v>-8324</v>
      </c>
      <c r="H214">
        <v>840</v>
      </c>
      <c r="I214">
        <v>12312</v>
      </c>
      <c r="J214">
        <v>962</v>
      </c>
      <c r="K214">
        <v>856</v>
      </c>
      <c r="L214">
        <v>635</v>
      </c>
    </row>
    <row r="215" spans="1:12" x14ac:dyDescent="0.25">
      <c r="A215">
        <v>2021</v>
      </c>
      <c r="B215">
        <v>7</v>
      </c>
      <c r="C215">
        <v>28</v>
      </c>
      <c r="D215">
        <v>18</v>
      </c>
      <c r="E215">
        <v>5</v>
      </c>
      <c r="F215">
        <v>18.871555000000001</v>
      </c>
      <c r="G215">
        <v>-7816</v>
      </c>
      <c r="H215">
        <v>1280</v>
      </c>
      <c r="I215">
        <v>13088</v>
      </c>
      <c r="J215">
        <v>-486</v>
      </c>
      <c r="K215">
        <v>158</v>
      </c>
      <c r="L215">
        <v>486</v>
      </c>
    </row>
    <row r="216" spans="1:12" x14ac:dyDescent="0.25">
      <c r="A216">
        <v>2021</v>
      </c>
      <c r="B216">
        <v>7</v>
      </c>
      <c r="C216">
        <v>28</v>
      </c>
      <c r="D216">
        <v>18</v>
      </c>
      <c r="E216">
        <v>5</v>
      </c>
      <c r="F216">
        <v>18.990658</v>
      </c>
      <c r="G216">
        <v>-8132</v>
      </c>
      <c r="H216">
        <v>2264</v>
      </c>
      <c r="I216">
        <v>12892</v>
      </c>
      <c r="J216">
        <v>-964</v>
      </c>
      <c r="K216">
        <v>35</v>
      </c>
      <c r="L216">
        <v>64</v>
      </c>
    </row>
    <row r="217" spans="1:12" x14ac:dyDescent="0.25">
      <c r="A217">
        <v>2021</v>
      </c>
      <c r="B217">
        <v>7</v>
      </c>
      <c r="C217">
        <v>28</v>
      </c>
      <c r="D217">
        <v>18</v>
      </c>
      <c r="E217">
        <v>5</v>
      </c>
      <c r="F217">
        <v>19.110334999999999</v>
      </c>
      <c r="G217">
        <v>-8112</v>
      </c>
      <c r="H217">
        <v>1780</v>
      </c>
      <c r="I217">
        <v>13020</v>
      </c>
      <c r="J217">
        <v>-1022</v>
      </c>
      <c r="K217">
        <v>103</v>
      </c>
      <c r="L217">
        <v>64</v>
      </c>
    </row>
    <row r="218" spans="1:12" x14ac:dyDescent="0.25">
      <c r="A218">
        <v>2021</v>
      </c>
      <c r="B218">
        <v>7</v>
      </c>
      <c r="C218">
        <v>28</v>
      </c>
      <c r="D218">
        <v>18</v>
      </c>
      <c r="E218">
        <v>5</v>
      </c>
      <c r="F218">
        <v>19.231021999999999</v>
      </c>
      <c r="G218">
        <v>-7716</v>
      </c>
      <c r="H218">
        <v>2164</v>
      </c>
      <c r="I218">
        <v>13280</v>
      </c>
      <c r="J218">
        <v>-2826</v>
      </c>
      <c r="K218">
        <v>558</v>
      </c>
      <c r="L218">
        <v>-479</v>
      </c>
    </row>
    <row r="219" spans="1:12" x14ac:dyDescent="0.25">
      <c r="A219">
        <v>2021</v>
      </c>
      <c r="B219">
        <v>7</v>
      </c>
      <c r="C219">
        <v>28</v>
      </c>
      <c r="D219">
        <v>18</v>
      </c>
      <c r="E219">
        <v>5</v>
      </c>
      <c r="F219">
        <v>19.343064999999999</v>
      </c>
      <c r="G219">
        <v>1684</v>
      </c>
      <c r="H219">
        <v>8032</v>
      </c>
      <c r="I219">
        <v>19896</v>
      </c>
      <c r="J219">
        <v>-293</v>
      </c>
      <c r="K219">
        <v>2239</v>
      </c>
      <c r="L219">
        <v>867</v>
      </c>
    </row>
    <row r="220" spans="1:12" x14ac:dyDescent="0.25">
      <c r="A220">
        <v>2021</v>
      </c>
      <c r="B220">
        <v>7</v>
      </c>
      <c r="C220">
        <v>28</v>
      </c>
      <c r="D220">
        <v>18</v>
      </c>
      <c r="E220">
        <v>5</v>
      </c>
      <c r="F220">
        <v>19.450264000000001</v>
      </c>
      <c r="G220">
        <v>-3744</v>
      </c>
      <c r="H220">
        <v>4808</v>
      </c>
      <c r="I220">
        <v>17876</v>
      </c>
      <c r="J220">
        <v>2388</v>
      </c>
      <c r="K220">
        <v>-9289</v>
      </c>
      <c r="L220">
        <v>1316</v>
      </c>
    </row>
    <row r="221" spans="1:12" x14ac:dyDescent="0.25">
      <c r="A221">
        <v>2021</v>
      </c>
      <c r="B221">
        <v>7</v>
      </c>
      <c r="C221">
        <v>28</v>
      </c>
      <c r="D221">
        <v>18</v>
      </c>
      <c r="E221">
        <v>5</v>
      </c>
      <c r="F221">
        <v>19.569880000000001</v>
      </c>
      <c r="G221">
        <v>-6800</v>
      </c>
      <c r="H221">
        <v>1624</v>
      </c>
      <c r="I221">
        <v>17308</v>
      </c>
      <c r="J221">
        <v>609</v>
      </c>
      <c r="K221">
        <v>-9763</v>
      </c>
      <c r="L221">
        <v>6168</v>
      </c>
    </row>
    <row r="222" spans="1:12" x14ac:dyDescent="0.25">
      <c r="A222">
        <v>2021</v>
      </c>
      <c r="B222">
        <v>7</v>
      </c>
      <c r="C222">
        <v>28</v>
      </c>
      <c r="D222">
        <v>18</v>
      </c>
      <c r="E222">
        <v>5</v>
      </c>
      <c r="F222">
        <v>19.691651</v>
      </c>
      <c r="G222">
        <v>-7096</v>
      </c>
      <c r="H222">
        <v>2704</v>
      </c>
      <c r="I222">
        <v>14820</v>
      </c>
      <c r="J222">
        <v>1330</v>
      </c>
      <c r="K222">
        <v>-10083</v>
      </c>
      <c r="L222">
        <v>4694</v>
      </c>
    </row>
    <row r="223" spans="1:12" x14ac:dyDescent="0.25">
      <c r="A223">
        <v>2021</v>
      </c>
      <c r="B223">
        <v>7</v>
      </c>
      <c r="C223">
        <v>28</v>
      </c>
      <c r="D223">
        <v>18</v>
      </c>
      <c r="E223">
        <v>5</v>
      </c>
      <c r="F223">
        <v>19.817274999999999</v>
      </c>
      <c r="G223">
        <v>-7636</v>
      </c>
      <c r="H223">
        <v>1248</v>
      </c>
      <c r="I223">
        <v>12760</v>
      </c>
      <c r="J223">
        <v>1059</v>
      </c>
      <c r="K223">
        <v>-6928</v>
      </c>
      <c r="L223">
        <v>3122</v>
      </c>
    </row>
    <row r="224" spans="1:12" x14ac:dyDescent="0.25">
      <c r="A224">
        <v>2021</v>
      </c>
      <c r="B224">
        <v>7</v>
      </c>
      <c r="C224">
        <v>28</v>
      </c>
      <c r="D224">
        <v>18</v>
      </c>
      <c r="E224">
        <v>5</v>
      </c>
      <c r="F224">
        <v>19.936477</v>
      </c>
      <c r="G224">
        <v>-6652</v>
      </c>
      <c r="H224">
        <v>2168</v>
      </c>
      <c r="I224">
        <v>10232</v>
      </c>
      <c r="J224">
        <v>-213</v>
      </c>
      <c r="K224">
        <v>-1983</v>
      </c>
      <c r="L224">
        <v>1423</v>
      </c>
    </row>
    <row r="225" spans="1:12" x14ac:dyDescent="0.25">
      <c r="A225">
        <v>2021</v>
      </c>
      <c r="B225">
        <v>7</v>
      </c>
      <c r="C225">
        <v>28</v>
      </c>
      <c r="D225">
        <v>18</v>
      </c>
      <c r="E225">
        <v>5</v>
      </c>
      <c r="F225">
        <v>20.052907000000001</v>
      </c>
      <c r="G225">
        <v>-6932</v>
      </c>
      <c r="H225">
        <v>568</v>
      </c>
      <c r="I225">
        <v>10716</v>
      </c>
      <c r="J225">
        <v>-1566</v>
      </c>
      <c r="K225">
        <v>2830</v>
      </c>
      <c r="L225">
        <v>528</v>
      </c>
    </row>
    <row r="226" spans="1:12" x14ac:dyDescent="0.25">
      <c r="A226">
        <v>2021</v>
      </c>
      <c r="B226">
        <v>7</v>
      </c>
      <c r="C226">
        <v>28</v>
      </c>
      <c r="D226">
        <v>18</v>
      </c>
      <c r="E226">
        <v>5</v>
      </c>
      <c r="F226">
        <v>20.177188999999998</v>
      </c>
      <c r="G226">
        <v>-5400</v>
      </c>
      <c r="H226">
        <v>1644</v>
      </c>
      <c r="I226">
        <v>12940</v>
      </c>
      <c r="J226">
        <v>-2267</v>
      </c>
      <c r="K226">
        <v>6732</v>
      </c>
      <c r="L226">
        <v>-1293</v>
      </c>
    </row>
    <row r="227" spans="1:12" x14ac:dyDescent="0.25">
      <c r="A227">
        <v>2021</v>
      </c>
      <c r="B227">
        <v>7</v>
      </c>
      <c r="C227">
        <v>28</v>
      </c>
      <c r="D227">
        <v>18</v>
      </c>
      <c r="E227">
        <v>5</v>
      </c>
      <c r="F227">
        <v>20.302467</v>
      </c>
      <c r="G227">
        <v>-5880</v>
      </c>
      <c r="H227">
        <v>2828</v>
      </c>
      <c r="I227">
        <v>14740</v>
      </c>
      <c r="J227">
        <v>-3095</v>
      </c>
      <c r="K227">
        <v>9018</v>
      </c>
      <c r="L227">
        <v>-1939</v>
      </c>
    </row>
    <row r="228" spans="1:12" x14ac:dyDescent="0.25">
      <c r="A228">
        <v>2021</v>
      </c>
      <c r="B228">
        <v>7</v>
      </c>
      <c r="C228">
        <v>28</v>
      </c>
      <c r="D228">
        <v>18</v>
      </c>
      <c r="E228">
        <v>5</v>
      </c>
      <c r="F228">
        <v>20.428536999999999</v>
      </c>
      <c r="G228">
        <v>-5620</v>
      </c>
      <c r="H228">
        <v>2644</v>
      </c>
      <c r="I228">
        <v>16844</v>
      </c>
      <c r="J228">
        <v>-3515</v>
      </c>
      <c r="K228">
        <v>11638</v>
      </c>
      <c r="L228">
        <v>-3812</v>
      </c>
    </row>
    <row r="229" spans="1:12" x14ac:dyDescent="0.25">
      <c r="A229">
        <v>2021</v>
      </c>
      <c r="B229">
        <v>7</v>
      </c>
      <c r="C229">
        <v>28</v>
      </c>
      <c r="D229">
        <v>18</v>
      </c>
      <c r="E229">
        <v>5</v>
      </c>
      <c r="F229">
        <v>20.559740000000001</v>
      </c>
      <c r="G229">
        <v>-5896</v>
      </c>
      <c r="H229">
        <v>2696</v>
      </c>
      <c r="I229">
        <v>17212</v>
      </c>
      <c r="J229">
        <v>-2402</v>
      </c>
      <c r="K229">
        <v>7926</v>
      </c>
      <c r="L229">
        <v>-3373</v>
      </c>
    </row>
    <row r="230" spans="1:12" x14ac:dyDescent="0.25">
      <c r="A230">
        <v>2021</v>
      </c>
      <c r="B230">
        <v>7</v>
      </c>
      <c r="C230">
        <v>28</v>
      </c>
      <c r="D230">
        <v>18</v>
      </c>
      <c r="E230">
        <v>5</v>
      </c>
      <c r="F230">
        <v>20.676238000000001</v>
      </c>
      <c r="G230">
        <v>-3996</v>
      </c>
      <c r="H230">
        <v>3564</v>
      </c>
      <c r="I230">
        <v>15428</v>
      </c>
      <c r="J230">
        <v>-897</v>
      </c>
      <c r="K230">
        <v>4013</v>
      </c>
      <c r="L230">
        <v>-3049</v>
      </c>
    </row>
    <row r="231" spans="1:12" x14ac:dyDescent="0.25">
      <c r="A231">
        <v>2021</v>
      </c>
      <c r="B231">
        <v>7</v>
      </c>
      <c r="C231">
        <v>28</v>
      </c>
      <c r="D231">
        <v>18</v>
      </c>
      <c r="E231">
        <v>5</v>
      </c>
      <c r="F231">
        <v>20.800560000000001</v>
      </c>
      <c r="G231">
        <v>-2592</v>
      </c>
      <c r="H231">
        <v>3308</v>
      </c>
      <c r="I231">
        <v>14696</v>
      </c>
      <c r="J231">
        <v>1254</v>
      </c>
      <c r="K231">
        <v>2383</v>
      </c>
      <c r="L231">
        <v>-3320</v>
      </c>
    </row>
    <row r="232" spans="1:12" x14ac:dyDescent="0.25">
      <c r="A232">
        <v>2021</v>
      </c>
      <c r="B232">
        <v>7</v>
      </c>
      <c r="C232">
        <v>28</v>
      </c>
      <c r="D232">
        <v>18</v>
      </c>
      <c r="E232">
        <v>5</v>
      </c>
      <c r="F232">
        <v>20.913647999999998</v>
      </c>
      <c r="G232">
        <v>-16976</v>
      </c>
      <c r="H232">
        <v>-1752</v>
      </c>
      <c r="I232">
        <v>9540</v>
      </c>
      <c r="J232">
        <v>534</v>
      </c>
      <c r="K232">
        <v>-5617</v>
      </c>
      <c r="L232">
        <v>1789</v>
      </c>
    </row>
    <row r="233" spans="1:12" x14ac:dyDescent="0.25">
      <c r="A233">
        <v>2021</v>
      </c>
      <c r="B233">
        <v>7</v>
      </c>
      <c r="C233">
        <v>28</v>
      </c>
      <c r="D233">
        <v>18</v>
      </c>
      <c r="E233">
        <v>5</v>
      </c>
      <c r="F233">
        <v>21.026430000000001</v>
      </c>
      <c r="G233">
        <v>-8456</v>
      </c>
      <c r="H233">
        <v>992</v>
      </c>
      <c r="I233">
        <v>13008</v>
      </c>
      <c r="J233">
        <v>615</v>
      </c>
      <c r="K233">
        <v>574</v>
      </c>
      <c r="L233">
        <v>608</v>
      </c>
    </row>
    <row r="234" spans="1:12" x14ac:dyDescent="0.25">
      <c r="A234">
        <v>2021</v>
      </c>
      <c r="B234">
        <v>7</v>
      </c>
      <c r="C234">
        <v>28</v>
      </c>
      <c r="D234">
        <v>18</v>
      </c>
      <c r="E234">
        <v>5</v>
      </c>
      <c r="F234">
        <v>21.147839000000001</v>
      </c>
      <c r="G234">
        <v>-7768</v>
      </c>
      <c r="H234">
        <v>804</v>
      </c>
      <c r="I234">
        <v>13276</v>
      </c>
      <c r="J234">
        <v>-1418</v>
      </c>
      <c r="K234">
        <v>-539</v>
      </c>
      <c r="L234">
        <v>445</v>
      </c>
    </row>
    <row r="235" spans="1:12" x14ac:dyDescent="0.25">
      <c r="A235">
        <v>2021</v>
      </c>
      <c r="B235">
        <v>7</v>
      </c>
      <c r="C235">
        <v>28</v>
      </c>
      <c r="D235">
        <v>18</v>
      </c>
      <c r="E235">
        <v>5</v>
      </c>
      <c r="F235">
        <v>21.262345</v>
      </c>
      <c r="G235">
        <v>-7960</v>
      </c>
      <c r="H235">
        <v>1740</v>
      </c>
      <c r="I235">
        <v>13384</v>
      </c>
      <c r="J235">
        <v>-1316</v>
      </c>
      <c r="K235">
        <v>-173</v>
      </c>
      <c r="L235">
        <v>248</v>
      </c>
    </row>
    <row r="236" spans="1:12" x14ac:dyDescent="0.25">
      <c r="A236">
        <v>2021</v>
      </c>
      <c r="B236">
        <v>7</v>
      </c>
      <c r="C236">
        <v>28</v>
      </c>
      <c r="D236">
        <v>18</v>
      </c>
      <c r="E236">
        <v>5</v>
      </c>
      <c r="F236">
        <v>21.378402999999999</v>
      </c>
      <c r="G236">
        <v>-7884</v>
      </c>
      <c r="H236">
        <v>976</v>
      </c>
      <c r="I236">
        <v>13460</v>
      </c>
      <c r="J236">
        <v>-490</v>
      </c>
      <c r="K236">
        <v>1024</v>
      </c>
      <c r="L236">
        <v>-419</v>
      </c>
    </row>
    <row r="237" spans="1:12" x14ac:dyDescent="0.25">
      <c r="A237">
        <v>2021</v>
      </c>
      <c r="B237">
        <v>7</v>
      </c>
      <c r="C237">
        <v>28</v>
      </c>
      <c r="D237">
        <v>18</v>
      </c>
      <c r="E237">
        <v>5</v>
      </c>
      <c r="F237">
        <v>21.499220000000001</v>
      </c>
      <c r="G237">
        <v>-6936</v>
      </c>
      <c r="H237">
        <v>2720</v>
      </c>
      <c r="I237">
        <v>14316</v>
      </c>
      <c r="J237">
        <v>-3012</v>
      </c>
      <c r="K237">
        <v>3092</v>
      </c>
      <c r="L237">
        <v>-767</v>
      </c>
    </row>
    <row r="238" spans="1:12" x14ac:dyDescent="0.25">
      <c r="A238">
        <v>2021</v>
      </c>
      <c r="B238">
        <v>7</v>
      </c>
      <c r="C238">
        <v>28</v>
      </c>
      <c r="D238">
        <v>18</v>
      </c>
      <c r="E238">
        <v>5</v>
      </c>
      <c r="F238">
        <v>21.618062999999999</v>
      </c>
      <c r="G238">
        <v>492</v>
      </c>
      <c r="H238">
        <v>3232</v>
      </c>
      <c r="I238">
        <v>22220</v>
      </c>
      <c r="J238">
        <v>-874</v>
      </c>
      <c r="K238">
        <v>-3456</v>
      </c>
      <c r="L238">
        <v>1798</v>
      </c>
    </row>
    <row r="239" spans="1:12" x14ac:dyDescent="0.25">
      <c r="A239">
        <v>2021</v>
      </c>
      <c r="B239">
        <v>7</v>
      </c>
      <c r="C239">
        <v>28</v>
      </c>
      <c r="D239">
        <v>18</v>
      </c>
      <c r="E239">
        <v>5</v>
      </c>
      <c r="F239">
        <v>21.730378000000002</v>
      </c>
      <c r="G239">
        <v>-7676</v>
      </c>
      <c r="H239">
        <v>2116</v>
      </c>
      <c r="I239">
        <v>17276</v>
      </c>
      <c r="J239">
        <v>-775</v>
      </c>
      <c r="K239">
        <v>-5216</v>
      </c>
      <c r="L239">
        <v>6528</v>
      </c>
    </row>
    <row r="240" spans="1:12" x14ac:dyDescent="0.25">
      <c r="A240">
        <v>2021</v>
      </c>
      <c r="B240">
        <v>7</v>
      </c>
      <c r="C240">
        <v>28</v>
      </c>
      <c r="D240">
        <v>18</v>
      </c>
      <c r="E240">
        <v>5</v>
      </c>
      <c r="F240">
        <v>21.841218000000001</v>
      </c>
      <c r="G240">
        <v>-7784</v>
      </c>
      <c r="H240">
        <v>1700</v>
      </c>
      <c r="I240">
        <v>13392</v>
      </c>
      <c r="J240">
        <v>1425</v>
      </c>
      <c r="K240">
        <v>-8490</v>
      </c>
      <c r="L240">
        <v>3049</v>
      </c>
    </row>
    <row r="241" spans="1:12" x14ac:dyDescent="0.25">
      <c r="A241">
        <v>2021</v>
      </c>
      <c r="B241">
        <v>7</v>
      </c>
      <c r="C241">
        <v>28</v>
      </c>
      <c r="D241">
        <v>18</v>
      </c>
      <c r="E241">
        <v>5</v>
      </c>
      <c r="F241">
        <v>21.953175999999999</v>
      </c>
      <c r="G241">
        <v>-8640</v>
      </c>
      <c r="H241">
        <v>2528</v>
      </c>
      <c r="I241">
        <v>13392</v>
      </c>
      <c r="J241">
        <v>506</v>
      </c>
      <c r="K241">
        <v>-8124</v>
      </c>
      <c r="L241">
        <v>2489</v>
      </c>
    </row>
    <row r="242" spans="1:12" x14ac:dyDescent="0.25">
      <c r="A242">
        <v>2021</v>
      </c>
      <c r="B242">
        <v>7</v>
      </c>
      <c r="C242">
        <v>28</v>
      </c>
      <c r="D242">
        <v>18</v>
      </c>
      <c r="E242">
        <v>5</v>
      </c>
      <c r="F242">
        <v>22.077078</v>
      </c>
      <c r="G242">
        <v>-8364</v>
      </c>
      <c r="H242">
        <v>416</v>
      </c>
      <c r="I242">
        <v>12124</v>
      </c>
      <c r="J242">
        <v>795</v>
      </c>
      <c r="K242">
        <v>-5796</v>
      </c>
      <c r="L242">
        <v>1182</v>
      </c>
    </row>
    <row r="243" spans="1:12" x14ac:dyDescent="0.25">
      <c r="A243">
        <v>2021</v>
      </c>
      <c r="B243">
        <v>7</v>
      </c>
      <c r="C243">
        <v>28</v>
      </c>
      <c r="D243">
        <v>18</v>
      </c>
      <c r="E243">
        <v>5</v>
      </c>
      <c r="F243">
        <v>22.188338000000002</v>
      </c>
      <c r="G243">
        <v>-6364</v>
      </c>
      <c r="H243">
        <v>1500</v>
      </c>
      <c r="I243">
        <v>11312</v>
      </c>
      <c r="J243">
        <v>-405</v>
      </c>
      <c r="K243">
        <v>-1364</v>
      </c>
      <c r="L243">
        <v>1494</v>
      </c>
    </row>
    <row r="244" spans="1:12" x14ac:dyDescent="0.25">
      <c r="A244">
        <v>2021</v>
      </c>
      <c r="B244">
        <v>7</v>
      </c>
      <c r="C244">
        <v>28</v>
      </c>
      <c r="D244">
        <v>18</v>
      </c>
      <c r="E244">
        <v>5</v>
      </c>
      <c r="F244">
        <v>22.299492999999998</v>
      </c>
      <c r="G244">
        <v>-5712</v>
      </c>
      <c r="H244">
        <v>604</v>
      </c>
      <c r="I244">
        <v>11896</v>
      </c>
      <c r="J244">
        <v>-4057</v>
      </c>
      <c r="K244">
        <v>3241</v>
      </c>
      <c r="L244">
        <v>4127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9FC7-5753-411D-B4DE-987688C21C01}">
  <dimension ref="A1:N244"/>
  <sheetViews>
    <sheetView topLeftCell="A116" workbookViewId="0">
      <selection activeCell="N116" sqref="N116:N1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2021</v>
      </c>
      <c r="B2">
        <v>7</v>
      </c>
      <c r="C2">
        <v>28</v>
      </c>
      <c r="D2">
        <v>18</v>
      </c>
      <c r="E2">
        <v>7</v>
      </c>
      <c r="F2">
        <v>54.944066999999997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2021</v>
      </c>
      <c r="B3">
        <v>7</v>
      </c>
      <c r="C3">
        <v>28</v>
      </c>
      <c r="D3">
        <v>18</v>
      </c>
      <c r="E3">
        <v>7</v>
      </c>
      <c r="F3">
        <v>55.065170999999999</v>
      </c>
      <c r="G3">
        <v>-7756</v>
      </c>
      <c r="H3">
        <v>228</v>
      </c>
      <c r="I3">
        <v>13304</v>
      </c>
      <c r="J3">
        <v>-1038</v>
      </c>
      <c r="K3">
        <v>391</v>
      </c>
      <c r="L3">
        <v>258</v>
      </c>
    </row>
    <row r="4" spans="1:12" x14ac:dyDescent="0.25">
      <c r="A4">
        <v>2021</v>
      </c>
      <c r="B4">
        <v>7</v>
      </c>
      <c r="C4">
        <v>28</v>
      </c>
      <c r="D4">
        <v>18</v>
      </c>
      <c r="E4">
        <v>7</v>
      </c>
      <c r="F4">
        <v>55.191533999999997</v>
      </c>
      <c r="G4">
        <v>-7876</v>
      </c>
      <c r="H4">
        <v>108</v>
      </c>
      <c r="I4">
        <v>13376</v>
      </c>
      <c r="J4">
        <v>-706</v>
      </c>
      <c r="K4">
        <v>496</v>
      </c>
      <c r="L4">
        <v>-135</v>
      </c>
    </row>
    <row r="5" spans="1:12" x14ac:dyDescent="0.25">
      <c r="A5">
        <v>2021</v>
      </c>
      <c r="B5">
        <v>7</v>
      </c>
      <c r="C5">
        <v>28</v>
      </c>
      <c r="D5">
        <v>18</v>
      </c>
      <c r="E5">
        <v>7</v>
      </c>
      <c r="F5">
        <v>55.312548999999997</v>
      </c>
      <c r="G5">
        <v>-7804</v>
      </c>
      <c r="H5">
        <v>24</v>
      </c>
      <c r="I5">
        <v>13300</v>
      </c>
      <c r="J5">
        <v>-893</v>
      </c>
      <c r="K5">
        <v>728</v>
      </c>
      <c r="L5">
        <v>113</v>
      </c>
    </row>
    <row r="6" spans="1:12" x14ac:dyDescent="0.25">
      <c r="A6">
        <v>2021</v>
      </c>
      <c r="B6">
        <v>7</v>
      </c>
      <c r="C6">
        <v>28</v>
      </c>
      <c r="D6">
        <v>18</v>
      </c>
      <c r="E6">
        <v>7</v>
      </c>
      <c r="F6">
        <v>55.425367000000001</v>
      </c>
      <c r="G6">
        <v>-7560</v>
      </c>
      <c r="H6">
        <v>284</v>
      </c>
      <c r="I6">
        <v>13604</v>
      </c>
      <c r="J6">
        <v>-852</v>
      </c>
      <c r="K6">
        <v>583</v>
      </c>
      <c r="L6">
        <v>368</v>
      </c>
    </row>
    <row r="7" spans="1:12" x14ac:dyDescent="0.25">
      <c r="A7">
        <v>2021</v>
      </c>
      <c r="B7">
        <v>7</v>
      </c>
      <c r="C7">
        <v>28</v>
      </c>
      <c r="D7">
        <v>18</v>
      </c>
      <c r="E7">
        <v>7</v>
      </c>
      <c r="F7">
        <v>55.549742999999999</v>
      </c>
      <c r="G7">
        <v>-7548</v>
      </c>
      <c r="H7">
        <v>-212</v>
      </c>
      <c r="I7">
        <v>13472</v>
      </c>
      <c r="J7">
        <v>-206</v>
      </c>
      <c r="K7">
        <v>-548</v>
      </c>
      <c r="L7">
        <v>163</v>
      </c>
    </row>
    <row r="8" spans="1:12" x14ac:dyDescent="0.25">
      <c r="A8">
        <v>2021</v>
      </c>
      <c r="B8">
        <v>7</v>
      </c>
      <c r="C8">
        <v>28</v>
      </c>
      <c r="D8">
        <v>18</v>
      </c>
      <c r="E8">
        <v>7</v>
      </c>
      <c r="F8">
        <v>55.666851000000001</v>
      </c>
      <c r="G8">
        <v>-7340</v>
      </c>
      <c r="H8">
        <v>348</v>
      </c>
      <c r="I8">
        <v>13080</v>
      </c>
      <c r="J8">
        <v>-204</v>
      </c>
      <c r="K8">
        <v>-901</v>
      </c>
      <c r="L8">
        <v>-219</v>
      </c>
    </row>
    <row r="9" spans="1:12" x14ac:dyDescent="0.25">
      <c r="A9">
        <v>2021</v>
      </c>
      <c r="B9">
        <v>7</v>
      </c>
      <c r="C9">
        <v>28</v>
      </c>
      <c r="D9">
        <v>18</v>
      </c>
      <c r="E9">
        <v>7</v>
      </c>
      <c r="F9">
        <v>55.785100999999997</v>
      </c>
      <c r="G9">
        <v>-8356</v>
      </c>
      <c r="H9">
        <v>-208</v>
      </c>
      <c r="I9">
        <v>15428</v>
      </c>
      <c r="J9">
        <v>1224</v>
      </c>
      <c r="K9">
        <v>-1982</v>
      </c>
      <c r="L9">
        <v>64</v>
      </c>
    </row>
    <row r="10" spans="1:12" x14ac:dyDescent="0.25">
      <c r="A10">
        <v>2021</v>
      </c>
      <c r="B10">
        <v>7</v>
      </c>
      <c r="C10">
        <v>28</v>
      </c>
      <c r="D10">
        <v>18</v>
      </c>
      <c r="E10">
        <v>7</v>
      </c>
      <c r="F10">
        <v>55.903382999999998</v>
      </c>
      <c r="G10">
        <v>-7912</v>
      </c>
      <c r="H10">
        <v>200</v>
      </c>
      <c r="I10">
        <v>14224</v>
      </c>
      <c r="J10">
        <v>1258</v>
      </c>
      <c r="K10">
        <v>-7264</v>
      </c>
      <c r="L10">
        <v>-614</v>
      </c>
    </row>
    <row r="11" spans="1:12" x14ac:dyDescent="0.25">
      <c r="A11">
        <v>2021</v>
      </c>
      <c r="B11">
        <v>7</v>
      </c>
      <c r="C11">
        <v>28</v>
      </c>
      <c r="D11">
        <v>18</v>
      </c>
      <c r="E11">
        <v>7</v>
      </c>
      <c r="F11">
        <v>56.015658999999999</v>
      </c>
      <c r="G11">
        <v>-4744</v>
      </c>
      <c r="H11">
        <v>836</v>
      </c>
      <c r="I11">
        <v>15824</v>
      </c>
      <c r="J11">
        <v>1440</v>
      </c>
      <c r="K11">
        <v>-9249</v>
      </c>
      <c r="L11">
        <v>-323</v>
      </c>
    </row>
    <row r="12" spans="1:12" x14ac:dyDescent="0.25">
      <c r="A12">
        <v>2021</v>
      </c>
      <c r="B12">
        <v>7</v>
      </c>
      <c r="C12">
        <v>28</v>
      </c>
      <c r="D12">
        <v>18</v>
      </c>
      <c r="E12">
        <v>7</v>
      </c>
      <c r="F12">
        <v>56.147136000000003</v>
      </c>
      <c r="G12">
        <v>-3572</v>
      </c>
      <c r="H12">
        <v>1376</v>
      </c>
      <c r="I12">
        <v>19532</v>
      </c>
      <c r="J12">
        <v>5496</v>
      </c>
      <c r="K12">
        <v>-12623</v>
      </c>
      <c r="L12">
        <v>-233</v>
      </c>
    </row>
    <row r="13" spans="1:12" x14ac:dyDescent="0.25">
      <c r="A13">
        <v>2021</v>
      </c>
      <c r="B13">
        <v>7</v>
      </c>
      <c r="C13">
        <v>28</v>
      </c>
      <c r="D13">
        <v>18</v>
      </c>
      <c r="E13">
        <v>7</v>
      </c>
      <c r="F13">
        <v>56.258248999999999</v>
      </c>
      <c r="G13">
        <v>-1184</v>
      </c>
      <c r="H13">
        <v>2724</v>
      </c>
      <c r="I13">
        <v>14656</v>
      </c>
      <c r="J13">
        <v>3613</v>
      </c>
      <c r="K13">
        <v>-7755</v>
      </c>
      <c r="L13">
        <v>-71</v>
      </c>
    </row>
    <row r="14" spans="1:12" x14ac:dyDescent="0.25">
      <c r="A14">
        <v>2021</v>
      </c>
      <c r="B14">
        <v>7</v>
      </c>
      <c r="C14">
        <v>28</v>
      </c>
      <c r="D14">
        <v>18</v>
      </c>
      <c r="E14">
        <v>7</v>
      </c>
      <c r="F14">
        <v>56.378535999999997</v>
      </c>
      <c r="G14">
        <v>2464</v>
      </c>
      <c r="H14">
        <v>3204</v>
      </c>
      <c r="I14">
        <v>10004</v>
      </c>
      <c r="J14">
        <v>-631</v>
      </c>
      <c r="K14">
        <v>-2812</v>
      </c>
      <c r="L14">
        <v>-981</v>
      </c>
    </row>
    <row r="15" spans="1:12" x14ac:dyDescent="0.25">
      <c r="A15">
        <v>2021</v>
      </c>
      <c r="B15">
        <v>7</v>
      </c>
      <c r="C15">
        <v>28</v>
      </c>
      <c r="D15">
        <v>18</v>
      </c>
      <c r="E15">
        <v>7</v>
      </c>
      <c r="F15">
        <v>56.492435</v>
      </c>
      <c r="G15">
        <v>-56</v>
      </c>
      <c r="H15">
        <v>3520</v>
      </c>
      <c r="I15">
        <v>16316</v>
      </c>
      <c r="J15">
        <v>-1502</v>
      </c>
      <c r="K15">
        <v>440</v>
      </c>
      <c r="L15">
        <v>-10</v>
      </c>
    </row>
    <row r="16" spans="1:12" x14ac:dyDescent="0.25">
      <c r="A16">
        <v>2021</v>
      </c>
      <c r="B16">
        <v>7</v>
      </c>
      <c r="C16">
        <v>28</v>
      </c>
      <c r="D16">
        <v>18</v>
      </c>
      <c r="E16">
        <v>7</v>
      </c>
      <c r="F16">
        <v>56.610765999999998</v>
      </c>
      <c r="G16">
        <v>1484</v>
      </c>
      <c r="H16">
        <v>2872</v>
      </c>
      <c r="I16">
        <v>13924</v>
      </c>
      <c r="J16">
        <v>-1221</v>
      </c>
      <c r="K16">
        <v>862</v>
      </c>
      <c r="L16">
        <v>-71</v>
      </c>
    </row>
    <row r="17" spans="1:12" x14ac:dyDescent="0.25">
      <c r="A17">
        <v>2021</v>
      </c>
      <c r="B17">
        <v>7</v>
      </c>
      <c r="C17">
        <v>28</v>
      </c>
      <c r="D17">
        <v>18</v>
      </c>
      <c r="E17">
        <v>7</v>
      </c>
      <c r="F17">
        <v>56.728133</v>
      </c>
      <c r="G17">
        <v>592</v>
      </c>
      <c r="H17">
        <v>2572</v>
      </c>
      <c r="I17">
        <v>15392</v>
      </c>
      <c r="J17">
        <v>-1481</v>
      </c>
      <c r="K17">
        <v>1897</v>
      </c>
      <c r="L17">
        <v>45</v>
      </c>
    </row>
    <row r="18" spans="1:12" x14ac:dyDescent="0.25">
      <c r="A18">
        <v>2021</v>
      </c>
      <c r="B18">
        <v>7</v>
      </c>
      <c r="C18">
        <v>28</v>
      </c>
      <c r="D18">
        <v>18</v>
      </c>
      <c r="E18">
        <v>7</v>
      </c>
      <c r="F18">
        <v>56.851112000000001</v>
      </c>
      <c r="G18">
        <v>1892</v>
      </c>
      <c r="H18">
        <v>3596</v>
      </c>
      <c r="I18">
        <v>8784</v>
      </c>
      <c r="J18">
        <v>-11383</v>
      </c>
      <c r="K18">
        <v>20185</v>
      </c>
      <c r="L18">
        <v>1406</v>
      </c>
    </row>
    <row r="19" spans="1:12" x14ac:dyDescent="0.25">
      <c r="A19">
        <v>2021</v>
      </c>
      <c r="B19">
        <v>7</v>
      </c>
      <c r="C19">
        <v>28</v>
      </c>
      <c r="D19">
        <v>18</v>
      </c>
      <c r="E19">
        <v>7</v>
      </c>
      <c r="F19">
        <v>56.971589999999999</v>
      </c>
      <c r="G19">
        <v>-8120</v>
      </c>
      <c r="H19">
        <v>-1420</v>
      </c>
      <c r="I19">
        <v>15264</v>
      </c>
      <c r="J19">
        <v>-13266</v>
      </c>
      <c r="K19">
        <v>21976</v>
      </c>
      <c r="L19">
        <v>1189</v>
      </c>
    </row>
    <row r="20" spans="1:12" x14ac:dyDescent="0.25">
      <c r="A20">
        <v>2021</v>
      </c>
      <c r="B20">
        <v>7</v>
      </c>
      <c r="C20">
        <v>28</v>
      </c>
      <c r="D20">
        <v>18</v>
      </c>
      <c r="E20">
        <v>7</v>
      </c>
      <c r="F20">
        <v>57.093749000000003</v>
      </c>
      <c r="G20">
        <v>-12668</v>
      </c>
      <c r="H20">
        <v>-4800</v>
      </c>
      <c r="I20">
        <v>15492</v>
      </c>
      <c r="J20">
        <v>-10304</v>
      </c>
      <c r="K20">
        <v>13179</v>
      </c>
      <c r="L20">
        <v>1296</v>
      </c>
    </row>
    <row r="21" spans="1:12" x14ac:dyDescent="0.25">
      <c r="A21">
        <v>2021</v>
      </c>
      <c r="B21">
        <v>7</v>
      </c>
      <c r="C21">
        <v>28</v>
      </c>
      <c r="D21">
        <v>18</v>
      </c>
      <c r="E21">
        <v>7</v>
      </c>
      <c r="F21">
        <v>57.210923000000001</v>
      </c>
      <c r="G21">
        <v>-11412</v>
      </c>
      <c r="H21">
        <v>-1572</v>
      </c>
      <c r="I21">
        <v>10732</v>
      </c>
      <c r="J21">
        <v>-1572</v>
      </c>
      <c r="K21">
        <v>7917</v>
      </c>
      <c r="L21">
        <v>4565</v>
      </c>
    </row>
    <row r="22" spans="1:12" x14ac:dyDescent="0.25">
      <c r="A22">
        <v>2021</v>
      </c>
      <c r="B22">
        <v>7</v>
      </c>
      <c r="C22">
        <v>28</v>
      </c>
      <c r="D22">
        <v>18</v>
      </c>
      <c r="E22">
        <v>7</v>
      </c>
      <c r="F22">
        <v>57.334476000000002</v>
      </c>
      <c r="G22">
        <v>-11408</v>
      </c>
      <c r="H22">
        <v>-1624</v>
      </c>
      <c r="I22">
        <v>9548</v>
      </c>
      <c r="J22">
        <v>907</v>
      </c>
      <c r="K22">
        <v>4808</v>
      </c>
      <c r="L22">
        <v>-666</v>
      </c>
    </row>
    <row r="23" spans="1:12" x14ac:dyDescent="0.25">
      <c r="A23">
        <v>2021</v>
      </c>
      <c r="B23">
        <v>7</v>
      </c>
      <c r="C23">
        <v>28</v>
      </c>
      <c r="D23">
        <v>18</v>
      </c>
      <c r="E23">
        <v>7</v>
      </c>
      <c r="F23">
        <v>57.453625000000002</v>
      </c>
      <c r="G23">
        <v>-11424</v>
      </c>
      <c r="H23">
        <v>-1008</v>
      </c>
      <c r="I23">
        <v>9300</v>
      </c>
      <c r="J23">
        <v>-257</v>
      </c>
      <c r="K23">
        <v>1340</v>
      </c>
      <c r="L23">
        <v>-1944</v>
      </c>
    </row>
    <row r="24" spans="1:12" x14ac:dyDescent="0.25">
      <c r="A24">
        <v>2021</v>
      </c>
      <c r="B24">
        <v>7</v>
      </c>
      <c r="C24">
        <v>28</v>
      </c>
      <c r="D24">
        <v>18</v>
      </c>
      <c r="E24">
        <v>7</v>
      </c>
      <c r="F24">
        <v>57.564228</v>
      </c>
      <c r="G24">
        <v>-11856</v>
      </c>
      <c r="H24">
        <v>-2644</v>
      </c>
      <c r="I24">
        <v>9620</v>
      </c>
      <c r="J24">
        <v>-82</v>
      </c>
      <c r="K24">
        <v>722</v>
      </c>
      <c r="L24">
        <v>-747</v>
      </c>
    </row>
    <row r="25" spans="1:12" x14ac:dyDescent="0.25">
      <c r="A25">
        <v>2021</v>
      </c>
      <c r="B25">
        <v>7</v>
      </c>
      <c r="C25">
        <v>28</v>
      </c>
      <c r="D25">
        <v>18</v>
      </c>
      <c r="E25">
        <v>7</v>
      </c>
      <c r="F25">
        <v>57.680931999999999</v>
      </c>
      <c r="G25">
        <v>-11684</v>
      </c>
      <c r="H25">
        <v>-3036</v>
      </c>
      <c r="I25">
        <v>10536</v>
      </c>
      <c r="J25">
        <v>-790</v>
      </c>
      <c r="K25">
        <v>-42</v>
      </c>
      <c r="L25">
        <v>-261</v>
      </c>
    </row>
    <row r="26" spans="1:12" x14ac:dyDescent="0.25">
      <c r="A26">
        <v>2021</v>
      </c>
      <c r="B26">
        <v>7</v>
      </c>
      <c r="C26">
        <v>28</v>
      </c>
      <c r="D26">
        <v>18</v>
      </c>
      <c r="E26">
        <v>7</v>
      </c>
      <c r="F26">
        <v>57.800840999999998</v>
      </c>
      <c r="G26">
        <v>-11952</v>
      </c>
      <c r="H26">
        <v>-4556</v>
      </c>
      <c r="I26">
        <v>13016</v>
      </c>
      <c r="J26">
        <v>1423</v>
      </c>
      <c r="K26">
        <v>-7937</v>
      </c>
      <c r="L26">
        <v>-990</v>
      </c>
    </row>
    <row r="27" spans="1:12" x14ac:dyDescent="0.25">
      <c r="A27">
        <v>2021</v>
      </c>
      <c r="B27">
        <v>7</v>
      </c>
      <c r="C27">
        <v>28</v>
      </c>
      <c r="D27">
        <v>18</v>
      </c>
      <c r="E27">
        <v>7</v>
      </c>
      <c r="F27">
        <v>57.912733000000003</v>
      </c>
      <c r="G27">
        <v>-9496</v>
      </c>
      <c r="H27">
        <v>-7492</v>
      </c>
      <c r="I27">
        <v>14196</v>
      </c>
      <c r="J27">
        <v>7225</v>
      </c>
      <c r="K27">
        <v>-16034</v>
      </c>
      <c r="L27">
        <v>-3828</v>
      </c>
    </row>
    <row r="28" spans="1:12" x14ac:dyDescent="0.25">
      <c r="A28">
        <v>2021</v>
      </c>
      <c r="B28">
        <v>7</v>
      </c>
      <c r="C28">
        <v>28</v>
      </c>
      <c r="D28">
        <v>18</v>
      </c>
      <c r="E28">
        <v>7</v>
      </c>
      <c r="F28">
        <v>58.040692</v>
      </c>
      <c r="G28">
        <v>-7036</v>
      </c>
      <c r="H28">
        <v>3056</v>
      </c>
      <c r="I28">
        <v>10152</v>
      </c>
      <c r="J28">
        <v>4219</v>
      </c>
      <c r="K28">
        <v>-14903</v>
      </c>
      <c r="L28">
        <v>-4860</v>
      </c>
    </row>
    <row r="29" spans="1:12" x14ac:dyDescent="0.25">
      <c r="A29">
        <v>2021</v>
      </c>
      <c r="B29">
        <v>7</v>
      </c>
      <c r="C29">
        <v>28</v>
      </c>
      <c r="D29">
        <v>18</v>
      </c>
      <c r="E29">
        <v>7</v>
      </c>
      <c r="F29">
        <v>58.153534999999998</v>
      </c>
      <c r="G29">
        <v>-3996</v>
      </c>
      <c r="H29">
        <v>-672</v>
      </c>
      <c r="I29">
        <v>15848</v>
      </c>
      <c r="J29">
        <v>2955</v>
      </c>
      <c r="K29">
        <v>-8811</v>
      </c>
      <c r="L29">
        <v>-2394</v>
      </c>
    </row>
    <row r="30" spans="1:12" x14ac:dyDescent="0.25">
      <c r="A30">
        <v>2021</v>
      </c>
      <c r="B30">
        <v>7</v>
      </c>
      <c r="C30">
        <v>28</v>
      </c>
      <c r="D30">
        <v>18</v>
      </c>
      <c r="E30">
        <v>7</v>
      </c>
      <c r="F30">
        <v>58.266249999999999</v>
      </c>
      <c r="G30">
        <v>-1800</v>
      </c>
      <c r="H30">
        <v>-104</v>
      </c>
      <c r="I30">
        <v>15584</v>
      </c>
      <c r="J30">
        <v>2529</v>
      </c>
      <c r="K30">
        <v>-8048</v>
      </c>
      <c r="L30">
        <v>-2973</v>
      </c>
    </row>
    <row r="31" spans="1:12" x14ac:dyDescent="0.25">
      <c r="A31">
        <v>2021</v>
      </c>
      <c r="B31">
        <v>7</v>
      </c>
      <c r="C31">
        <v>28</v>
      </c>
      <c r="D31">
        <v>18</v>
      </c>
      <c r="E31">
        <v>7</v>
      </c>
      <c r="F31">
        <v>58.379626000000002</v>
      </c>
      <c r="G31">
        <v>2700</v>
      </c>
      <c r="H31">
        <v>664</v>
      </c>
      <c r="I31">
        <v>17340</v>
      </c>
      <c r="J31">
        <v>1916</v>
      </c>
      <c r="K31">
        <v>-5052</v>
      </c>
      <c r="L31">
        <v>-1151</v>
      </c>
    </row>
    <row r="32" spans="1:12" x14ac:dyDescent="0.25">
      <c r="A32">
        <v>2021</v>
      </c>
      <c r="B32">
        <v>7</v>
      </c>
      <c r="C32">
        <v>28</v>
      </c>
      <c r="D32">
        <v>18</v>
      </c>
      <c r="E32">
        <v>7</v>
      </c>
      <c r="F32">
        <v>58.487976000000003</v>
      </c>
      <c r="G32">
        <v>2192</v>
      </c>
      <c r="H32">
        <v>304</v>
      </c>
      <c r="I32">
        <v>14048</v>
      </c>
      <c r="J32">
        <v>266</v>
      </c>
      <c r="K32">
        <v>-2136</v>
      </c>
      <c r="L32">
        <v>-545</v>
      </c>
    </row>
    <row r="33" spans="1:12" x14ac:dyDescent="0.25">
      <c r="A33">
        <v>2021</v>
      </c>
      <c r="B33">
        <v>7</v>
      </c>
      <c r="C33">
        <v>28</v>
      </c>
      <c r="D33">
        <v>18</v>
      </c>
      <c r="E33">
        <v>7</v>
      </c>
      <c r="F33">
        <v>58.605277999999998</v>
      </c>
      <c r="G33">
        <v>868</v>
      </c>
      <c r="H33">
        <v>-52</v>
      </c>
      <c r="I33">
        <v>14320</v>
      </c>
      <c r="J33">
        <v>-1483</v>
      </c>
      <c r="K33">
        <v>321</v>
      </c>
      <c r="L33">
        <v>-272</v>
      </c>
    </row>
    <row r="34" spans="1:12" x14ac:dyDescent="0.25">
      <c r="A34">
        <v>2021</v>
      </c>
      <c r="B34">
        <v>7</v>
      </c>
      <c r="C34">
        <v>28</v>
      </c>
      <c r="D34">
        <v>18</v>
      </c>
      <c r="E34">
        <v>7</v>
      </c>
      <c r="F34">
        <v>58.716658000000002</v>
      </c>
      <c r="G34">
        <v>1136</v>
      </c>
      <c r="H34">
        <v>-464</v>
      </c>
      <c r="I34">
        <v>14992</v>
      </c>
      <c r="J34">
        <v>-294</v>
      </c>
      <c r="K34">
        <v>1095</v>
      </c>
      <c r="L34">
        <v>1315</v>
      </c>
    </row>
    <row r="35" spans="1:12" x14ac:dyDescent="0.25">
      <c r="A35">
        <v>2021</v>
      </c>
      <c r="B35">
        <v>7</v>
      </c>
      <c r="C35">
        <v>28</v>
      </c>
      <c r="D35">
        <v>18</v>
      </c>
      <c r="E35">
        <v>7</v>
      </c>
      <c r="F35">
        <v>58.832974</v>
      </c>
      <c r="G35">
        <v>976</v>
      </c>
      <c r="H35">
        <v>-456</v>
      </c>
      <c r="I35">
        <v>15452</v>
      </c>
      <c r="J35">
        <v>-423</v>
      </c>
      <c r="K35">
        <v>942</v>
      </c>
      <c r="L35">
        <v>-162</v>
      </c>
    </row>
    <row r="36" spans="1:12" x14ac:dyDescent="0.25">
      <c r="A36">
        <v>2021</v>
      </c>
      <c r="B36">
        <v>7</v>
      </c>
      <c r="C36">
        <v>28</v>
      </c>
      <c r="D36">
        <v>18</v>
      </c>
      <c r="E36">
        <v>7</v>
      </c>
      <c r="F36">
        <v>58.947498000000003</v>
      </c>
      <c r="G36">
        <v>-1648</v>
      </c>
      <c r="H36">
        <v>2020</v>
      </c>
      <c r="I36">
        <v>15848</v>
      </c>
      <c r="J36">
        <v>-6162</v>
      </c>
      <c r="K36">
        <v>12070</v>
      </c>
      <c r="L36">
        <v>5161</v>
      </c>
    </row>
    <row r="37" spans="1:12" x14ac:dyDescent="0.25">
      <c r="A37">
        <v>2021</v>
      </c>
      <c r="B37">
        <v>7</v>
      </c>
      <c r="C37">
        <v>28</v>
      </c>
      <c r="D37">
        <v>18</v>
      </c>
      <c r="E37">
        <v>7</v>
      </c>
      <c r="F37">
        <v>59.055895</v>
      </c>
      <c r="G37">
        <v>-4936</v>
      </c>
      <c r="H37">
        <v>-2268</v>
      </c>
      <c r="I37">
        <v>14340</v>
      </c>
      <c r="J37">
        <v>-8400</v>
      </c>
      <c r="K37">
        <v>19530</v>
      </c>
      <c r="L37">
        <v>5103</v>
      </c>
    </row>
    <row r="38" spans="1:12" x14ac:dyDescent="0.25">
      <c r="A38">
        <v>2021</v>
      </c>
      <c r="B38">
        <v>7</v>
      </c>
      <c r="C38">
        <v>28</v>
      </c>
      <c r="D38">
        <v>18</v>
      </c>
      <c r="E38">
        <v>7</v>
      </c>
      <c r="F38">
        <v>59.163018999999998</v>
      </c>
      <c r="G38">
        <v>-8208</v>
      </c>
      <c r="H38">
        <v>-2924</v>
      </c>
      <c r="I38">
        <v>12044</v>
      </c>
      <c r="J38">
        <v>-9868</v>
      </c>
      <c r="K38">
        <v>16266</v>
      </c>
      <c r="L38">
        <v>2692</v>
      </c>
    </row>
    <row r="39" spans="1:12" x14ac:dyDescent="0.25">
      <c r="A39">
        <v>2021</v>
      </c>
      <c r="B39">
        <v>7</v>
      </c>
      <c r="C39">
        <v>28</v>
      </c>
      <c r="D39">
        <v>18</v>
      </c>
      <c r="E39">
        <v>7</v>
      </c>
      <c r="F39">
        <v>59.272683999999998</v>
      </c>
      <c r="G39">
        <v>-9648</v>
      </c>
      <c r="H39">
        <v>-6192</v>
      </c>
      <c r="I39">
        <v>11032</v>
      </c>
      <c r="J39">
        <v>-4372</v>
      </c>
      <c r="K39">
        <v>7599</v>
      </c>
      <c r="L39">
        <v>5781</v>
      </c>
    </row>
    <row r="40" spans="1:12" x14ac:dyDescent="0.25">
      <c r="A40">
        <v>2021</v>
      </c>
      <c r="B40">
        <v>7</v>
      </c>
      <c r="C40">
        <v>28</v>
      </c>
      <c r="D40">
        <v>18</v>
      </c>
      <c r="E40">
        <v>7</v>
      </c>
      <c r="F40">
        <v>59.380553999999997</v>
      </c>
      <c r="G40">
        <v>-11600</v>
      </c>
      <c r="H40">
        <v>-3640</v>
      </c>
      <c r="I40">
        <v>10636</v>
      </c>
      <c r="J40">
        <v>-785</v>
      </c>
      <c r="K40">
        <v>6469</v>
      </c>
      <c r="L40">
        <v>5040</v>
      </c>
    </row>
    <row r="41" spans="1:12" x14ac:dyDescent="0.25">
      <c r="A41">
        <v>2021</v>
      </c>
      <c r="B41">
        <v>7</v>
      </c>
      <c r="C41">
        <v>28</v>
      </c>
      <c r="D41">
        <v>18</v>
      </c>
      <c r="E41">
        <v>7</v>
      </c>
      <c r="F41">
        <v>59.491258000000002</v>
      </c>
      <c r="G41">
        <v>-11524</v>
      </c>
      <c r="H41">
        <v>-2716</v>
      </c>
      <c r="I41">
        <v>10236</v>
      </c>
      <c r="J41">
        <v>-897</v>
      </c>
      <c r="K41">
        <v>2839</v>
      </c>
      <c r="L41">
        <v>1918</v>
      </c>
    </row>
    <row r="42" spans="1:12" x14ac:dyDescent="0.25">
      <c r="A42">
        <v>2021</v>
      </c>
      <c r="B42">
        <v>7</v>
      </c>
      <c r="C42">
        <v>28</v>
      </c>
      <c r="D42">
        <v>18</v>
      </c>
      <c r="E42">
        <v>7</v>
      </c>
      <c r="F42">
        <v>59.611865000000002</v>
      </c>
      <c r="G42">
        <v>-11896</v>
      </c>
      <c r="H42">
        <v>-1996</v>
      </c>
      <c r="I42">
        <v>10204</v>
      </c>
      <c r="J42">
        <v>-1524</v>
      </c>
      <c r="K42">
        <v>1381</v>
      </c>
      <c r="L42">
        <v>497</v>
      </c>
    </row>
    <row r="43" spans="1:12" x14ac:dyDescent="0.25">
      <c r="A43">
        <v>2021</v>
      </c>
      <c r="B43">
        <v>7</v>
      </c>
      <c r="C43">
        <v>28</v>
      </c>
      <c r="D43">
        <v>18</v>
      </c>
      <c r="E43">
        <v>7</v>
      </c>
      <c r="F43">
        <v>59.722828999999997</v>
      </c>
      <c r="G43">
        <v>-11844</v>
      </c>
      <c r="H43">
        <v>-3104</v>
      </c>
      <c r="I43">
        <v>9880</v>
      </c>
      <c r="J43">
        <v>-2039</v>
      </c>
      <c r="K43">
        <v>899</v>
      </c>
      <c r="L43">
        <v>-127</v>
      </c>
    </row>
    <row r="44" spans="1:12" x14ac:dyDescent="0.25">
      <c r="A44">
        <v>2021</v>
      </c>
      <c r="B44">
        <v>7</v>
      </c>
      <c r="C44">
        <v>28</v>
      </c>
      <c r="D44">
        <v>18</v>
      </c>
      <c r="E44">
        <v>7</v>
      </c>
      <c r="F44">
        <v>59.841757000000001</v>
      </c>
      <c r="G44">
        <v>-12052</v>
      </c>
      <c r="H44">
        <v>-3088</v>
      </c>
      <c r="I44">
        <v>9932</v>
      </c>
      <c r="J44">
        <v>-1073</v>
      </c>
      <c r="K44">
        <v>602</v>
      </c>
      <c r="L44">
        <v>509</v>
      </c>
    </row>
    <row r="45" spans="1:12" x14ac:dyDescent="0.25">
      <c r="A45">
        <v>2021</v>
      </c>
      <c r="B45">
        <v>7</v>
      </c>
      <c r="C45">
        <v>28</v>
      </c>
      <c r="D45">
        <v>18</v>
      </c>
      <c r="E45">
        <v>7</v>
      </c>
      <c r="F45">
        <v>59.962974000000003</v>
      </c>
      <c r="G45">
        <v>-13512</v>
      </c>
      <c r="H45">
        <v>-4912</v>
      </c>
      <c r="I45">
        <v>15704</v>
      </c>
      <c r="J45">
        <v>2533</v>
      </c>
      <c r="K45">
        <v>-9183</v>
      </c>
      <c r="L45">
        <v>-1799</v>
      </c>
    </row>
    <row r="46" spans="1:12" x14ac:dyDescent="0.25">
      <c r="A46">
        <v>2021</v>
      </c>
      <c r="B46">
        <v>7</v>
      </c>
      <c r="C46">
        <v>28</v>
      </c>
      <c r="D46">
        <v>18</v>
      </c>
      <c r="E46">
        <v>8</v>
      </c>
      <c r="F46">
        <v>7.7643000000000004E-2</v>
      </c>
      <c r="G46">
        <v>-12900</v>
      </c>
      <c r="H46">
        <v>-4288</v>
      </c>
      <c r="I46">
        <v>17236</v>
      </c>
      <c r="J46">
        <v>10156</v>
      </c>
      <c r="K46">
        <v>-21302</v>
      </c>
      <c r="L46">
        <v>-6392</v>
      </c>
    </row>
    <row r="47" spans="1:12" x14ac:dyDescent="0.25">
      <c r="A47">
        <v>2021</v>
      </c>
      <c r="B47">
        <v>7</v>
      </c>
      <c r="C47">
        <v>28</v>
      </c>
      <c r="D47">
        <v>18</v>
      </c>
      <c r="E47">
        <v>8</v>
      </c>
      <c r="F47">
        <v>0.199716</v>
      </c>
      <c r="G47">
        <v>-3904</v>
      </c>
      <c r="H47">
        <v>-1788</v>
      </c>
      <c r="I47">
        <v>11772</v>
      </c>
      <c r="J47">
        <v>6325</v>
      </c>
      <c r="K47">
        <v>-14409</v>
      </c>
      <c r="L47">
        <v>-2983</v>
      </c>
    </row>
    <row r="48" spans="1:12" x14ac:dyDescent="0.25">
      <c r="A48">
        <v>2021</v>
      </c>
      <c r="B48">
        <v>7</v>
      </c>
      <c r="C48">
        <v>28</v>
      </c>
      <c r="D48">
        <v>18</v>
      </c>
      <c r="E48">
        <v>8</v>
      </c>
      <c r="F48">
        <v>0.31109799999999999</v>
      </c>
      <c r="G48">
        <v>-2824</v>
      </c>
      <c r="H48">
        <v>520</v>
      </c>
      <c r="I48">
        <v>13236</v>
      </c>
      <c r="J48">
        <v>2267</v>
      </c>
      <c r="K48">
        <v>-7850</v>
      </c>
      <c r="L48">
        <v>-2439</v>
      </c>
    </row>
    <row r="49" spans="1:12" x14ac:dyDescent="0.25">
      <c r="A49">
        <v>2021</v>
      </c>
      <c r="B49">
        <v>7</v>
      </c>
      <c r="C49">
        <v>28</v>
      </c>
      <c r="D49">
        <v>18</v>
      </c>
      <c r="E49">
        <v>8</v>
      </c>
      <c r="F49">
        <v>0.434365</v>
      </c>
      <c r="G49">
        <v>1588</v>
      </c>
      <c r="H49">
        <v>-380</v>
      </c>
      <c r="I49">
        <v>11684</v>
      </c>
      <c r="J49">
        <v>1872</v>
      </c>
      <c r="K49">
        <v>-4521</v>
      </c>
      <c r="L49">
        <v>-1435</v>
      </c>
    </row>
    <row r="50" spans="1:12" x14ac:dyDescent="0.25">
      <c r="A50">
        <v>2021</v>
      </c>
      <c r="B50">
        <v>7</v>
      </c>
      <c r="C50">
        <v>28</v>
      </c>
      <c r="D50">
        <v>18</v>
      </c>
      <c r="E50">
        <v>8</v>
      </c>
      <c r="F50">
        <v>0.55696100000000004</v>
      </c>
      <c r="G50">
        <v>1484</v>
      </c>
      <c r="H50">
        <v>204</v>
      </c>
      <c r="I50">
        <v>13872</v>
      </c>
      <c r="J50">
        <v>983</v>
      </c>
      <c r="K50">
        <v>-2003</v>
      </c>
      <c r="L50">
        <v>-244</v>
      </c>
    </row>
    <row r="51" spans="1:12" x14ac:dyDescent="0.25">
      <c r="A51">
        <v>2021</v>
      </c>
      <c r="B51">
        <v>7</v>
      </c>
      <c r="C51">
        <v>28</v>
      </c>
      <c r="D51">
        <v>18</v>
      </c>
      <c r="E51">
        <v>8</v>
      </c>
      <c r="F51">
        <v>0.66755399999999998</v>
      </c>
      <c r="G51">
        <v>-236</v>
      </c>
      <c r="H51">
        <v>1752</v>
      </c>
      <c r="I51">
        <v>14948</v>
      </c>
      <c r="J51">
        <v>-339</v>
      </c>
      <c r="K51">
        <v>-368</v>
      </c>
      <c r="L51">
        <v>110</v>
      </c>
    </row>
    <row r="52" spans="1:12" x14ac:dyDescent="0.25">
      <c r="A52">
        <v>2021</v>
      </c>
      <c r="B52">
        <v>7</v>
      </c>
      <c r="C52">
        <v>28</v>
      </c>
      <c r="D52">
        <v>18</v>
      </c>
      <c r="E52">
        <v>8</v>
      </c>
      <c r="F52">
        <v>0.78800599999999998</v>
      </c>
      <c r="G52">
        <v>428</v>
      </c>
      <c r="H52">
        <v>932</v>
      </c>
      <c r="I52">
        <v>14556</v>
      </c>
      <c r="J52">
        <v>-456</v>
      </c>
      <c r="K52">
        <v>493</v>
      </c>
      <c r="L52">
        <v>270</v>
      </c>
    </row>
    <row r="53" spans="1:12" x14ac:dyDescent="0.25">
      <c r="A53">
        <v>2021</v>
      </c>
      <c r="B53">
        <v>7</v>
      </c>
      <c r="C53">
        <v>28</v>
      </c>
      <c r="D53">
        <v>18</v>
      </c>
      <c r="E53">
        <v>8</v>
      </c>
      <c r="F53">
        <v>0.91016799999999998</v>
      </c>
      <c r="G53">
        <v>384</v>
      </c>
      <c r="H53">
        <v>848</v>
      </c>
      <c r="I53">
        <v>15500</v>
      </c>
      <c r="J53">
        <v>-512</v>
      </c>
      <c r="K53">
        <v>750</v>
      </c>
      <c r="L53">
        <v>-314</v>
      </c>
    </row>
    <row r="54" spans="1:12" x14ac:dyDescent="0.25">
      <c r="A54">
        <v>2021</v>
      </c>
      <c r="B54">
        <v>7</v>
      </c>
      <c r="C54">
        <v>28</v>
      </c>
      <c r="D54">
        <v>18</v>
      </c>
      <c r="E54">
        <v>8</v>
      </c>
      <c r="F54">
        <v>1.0255829999999999</v>
      </c>
      <c r="G54">
        <v>884</v>
      </c>
      <c r="H54">
        <v>2060</v>
      </c>
      <c r="I54">
        <v>15116</v>
      </c>
      <c r="J54">
        <v>-738</v>
      </c>
      <c r="K54">
        <v>1871</v>
      </c>
      <c r="L54">
        <v>388</v>
      </c>
    </row>
    <row r="55" spans="1:12" x14ac:dyDescent="0.25">
      <c r="A55">
        <v>2021</v>
      </c>
      <c r="B55">
        <v>7</v>
      </c>
      <c r="C55">
        <v>28</v>
      </c>
      <c r="D55">
        <v>18</v>
      </c>
      <c r="E55">
        <v>8</v>
      </c>
      <c r="F55">
        <v>1.148954</v>
      </c>
      <c r="G55">
        <v>2164</v>
      </c>
      <c r="H55">
        <v>3092</v>
      </c>
      <c r="I55">
        <v>7632</v>
      </c>
      <c r="J55">
        <v>-8099</v>
      </c>
      <c r="K55">
        <v>15291</v>
      </c>
      <c r="L55">
        <v>3732</v>
      </c>
    </row>
    <row r="56" spans="1:12" x14ac:dyDescent="0.25">
      <c r="A56">
        <v>2021</v>
      </c>
      <c r="B56">
        <v>7</v>
      </c>
      <c r="C56">
        <v>28</v>
      </c>
      <c r="D56">
        <v>18</v>
      </c>
      <c r="E56">
        <v>8</v>
      </c>
      <c r="F56">
        <v>1.26709</v>
      </c>
      <c r="G56">
        <v>-5452</v>
      </c>
      <c r="H56">
        <v>-1940</v>
      </c>
      <c r="I56">
        <v>16020</v>
      </c>
      <c r="J56">
        <v>-9467</v>
      </c>
      <c r="K56">
        <v>17804</v>
      </c>
      <c r="L56">
        <v>172</v>
      </c>
    </row>
    <row r="57" spans="1:12" x14ac:dyDescent="0.25">
      <c r="A57">
        <v>2021</v>
      </c>
      <c r="B57">
        <v>7</v>
      </c>
      <c r="C57">
        <v>28</v>
      </c>
      <c r="D57">
        <v>18</v>
      </c>
      <c r="E57">
        <v>8</v>
      </c>
      <c r="F57">
        <v>1.3941349999999999</v>
      </c>
      <c r="G57">
        <v>-9264</v>
      </c>
      <c r="H57">
        <v>-4620</v>
      </c>
      <c r="I57">
        <v>14020</v>
      </c>
      <c r="J57">
        <v>-5727</v>
      </c>
      <c r="K57">
        <v>13524</v>
      </c>
      <c r="L57">
        <v>2889</v>
      </c>
    </row>
    <row r="58" spans="1:12" x14ac:dyDescent="0.25">
      <c r="A58">
        <v>2021</v>
      </c>
      <c r="B58">
        <v>7</v>
      </c>
      <c r="C58">
        <v>28</v>
      </c>
      <c r="D58">
        <v>18</v>
      </c>
      <c r="E58">
        <v>8</v>
      </c>
      <c r="F58">
        <v>1.5090600000000001</v>
      </c>
      <c r="G58">
        <v>-10108</v>
      </c>
      <c r="H58">
        <v>-4360</v>
      </c>
      <c r="I58">
        <v>12456</v>
      </c>
      <c r="J58">
        <v>-2746</v>
      </c>
      <c r="K58">
        <v>3264</v>
      </c>
      <c r="L58">
        <v>2665</v>
      </c>
    </row>
    <row r="59" spans="1:12" x14ac:dyDescent="0.25">
      <c r="A59">
        <v>2021</v>
      </c>
      <c r="B59">
        <v>7</v>
      </c>
      <c r="C59">
        <v>28</v>
      </c>
      <c r="D59">
        <v>18</v>
      </c>
      <c r="E59">
        <v>8</v>
      </c>
      <c r="F59">
        <v>1.6230500000000001</v>
      </c>
      <c r="G59">
        <v>-11472</v>
      </c>
      <c r="H59">
        <v>-5100</v>
      </c>
      <c r="I59">
        <v>11148</v>
      </c>
      <c r="J59">
        <v>-3151</v>
      </c>
      <c r="K59">
        <v>8363</v>
      </c>
      <c r="L59">
        <v>-139</v>
      </c>
    </row>
    <row r="60" spans="1:12" x14ac:dyDescent="0.25">
      <c r="A60">
        <v>2021</v>
      </c>
      <c r="B60">
        <v>7</v>
      </c>
      <c r="C60">
        <v>28</v>
      </c>
      <c r="D60">
        <v>18</v>
      </c>
      <c r="E60">
        <v>8</v>
      </c>
      <c r="F60">
        <v>1.7350699999999999</v>
      </c>
      <c r="G60">
        <v>-13584</v>
      </c>
      <c r="H60">
        <v>-2364</v>
      </c>
      <c r="I60">
        <v>5512</v>
      </c>
      <c r="J60">
        <v>-2228</v>
      </c>
      <c r="K60">
        <v>7122</v>
      </c>
      <c r="L60">
        <v>3007</v>
      </c>
    </row>
    <row r="61" spans="1:12" x14ac:dyDescent="0.25">
      <c r="A61">
        <v>2021</v>
      </c>
      <c r="B61">
        <v>7</v>
      </c>
      <c r="C61">
        <v>28</v>
      </c>
      <c r="D61">
        <v>18</v>
      </c>
      <c r="E61">
        <v>8</v>
      </c>
      <c r="F61">
        <v>1.848587</v>
      </c>
      <c r="G61">
        <v>-11292</v>
      </c>
      <c r="H61">
        <v>1980</v>
      </c>
      <c r="I61">
        <v>11144</v>
      </c>
      <c r="J61">
        <v>7118</v>
      </c>
      <c r="K61">
        <v>-2703</v>
      </c>
      <c r="L61">
        <v>4237</v>
      </c>
    </row>
    <row r="62" spans="1:12" x14ac:dyDescent="0.25">
      <c r="A62">
        <v>2021</v>
      </c>
      <c r="B62">
        <v>7</v>
      </c>
      <c r="C62">
        <v>28</v>
      </c>
      <c r="D62">
        <v>18</v>
      </c>
      <c r="E62">
        <v>8</v>
      </c>
      <c r="F62">
        <v>1.965284</v>
      </c>
      <c r="G62">
        <v>-11872</v>
      </c>
      <c r="H62">
        <v>2232</v>
      </c>
      <c r="I62">
        <v>12480</v>
      </c>
      <c r="J62">
        <v>42</v>
      </c>
      <c r="K62">
        <v>543</v>
      </c>
      <c r="L62">
        <v>2350</v>
      </c>
    </row>
    <row r="63" spans="1:12" x14ac:dyDescent="0.25">
      <c r="A63">
        <v>2021</v>
      </c>
      <c r="B63">
        <v>7</v>
      </c>
      <c r="C63">
        <v>28</v>
      </c>
      <c r="D63">
        <v>18</v>
      </c>
      <c r="E63">
        <v>8</v>
      </c>
      <c r="F63">
        <v>2.0778189999999999</v>
      </c>
      <c r="G63">
        <v>-10876</v>
      </c>
      <c r="H63">
        <v>524</v>
      </c>
      <c r="I63">
        <v>11960</v>
      </c>
      <c r="J63">
        <v>-1201</v>
      </c>
      <c r="K63">
        <v>-1101</v>
      </c>
      <c r="L63">
        <v>-1216</v>
      </c>
    </row>
    <row r="64" spans="1:12" x14ac:dyDescent="0.25">
      <c r="A64">
        <v>2021</v>
      </c>
      <c r="B64">
        <v>7</v>
      </c>
      <c r="C64">
        <v>28</v>
      </c>
      <c r="D64">
        <v>18</v>
      </c>
      <c r="E64">
        <v>8</v>
      </c>
      <c r="F64">
        <v>2.1995070000000001</v>
      </c>
      <c r="G64">
        <v>-11708</v>
      </c>
      <c r="H64">
        <v>500</v>
      </c>
      <c r="I64">
        <v>11152</v>
      </c>
      <c r="J64">
        <v>-2470</v>
      </c>
      <c r="K64">
        <v>1914</v>
      </c>
      <c r="L64">
        <v>-980</v>
      </c>
    </row>
    <row r="65" spans="1:12" x14ac:dyDescent="0.25">
      <c r="A65">
        <v>2021</v>
      </c>
      <c r="B65">
        <v>7</v>
      </c>
      <c r="C65">
        <v>28</v>
      </c>
      <c r="D65">
        <v>18</v>
      </c>
      <c r="E65">
        <v>8</v>
      </c>
      <c r="F65">
        <v>2.3114180000000002</v>
      </c>
      <c r="G65">
        <v>-11228</v>
      </c>
      <c r="H65">
        <v>-1264</v>
      </c>
      <c r="I65">
        <v>10068</v>
      </c>
      <c r="J65">
        <v>-5482</v>
      </c>
      <c r="K65">
        <v>3560</v>
      </c>
      <c r="L65">
        <v>-3378</v>
      </c>
    </row>
    <row r="66" spans="1:12" x14ac:dyDescent="0.25">
      <c r="A66">
        <v>2021</v>
      </c>
      <c r="B66">
        <v>7</v>
      </c>
      <c r="C66">
        <v>28</v>
      </c>
      <c r="D66">
        <v>18</v>
      </c>
      <c r="E66">
        <v>8</v>
      </c>
      <c r="F66">
        <v>2.4258440000000001</v>
      </c>
      <c r="G66">
        <v>-12768</v>
      </c>
      <c r="H66">
        <v>-2612</v>
      </c>
      <c r="I66">
        <v>11556</v>
      </c>
      <c r="J66">
        <v>-6888</v>
      </c>
      <c r="K66">
        <v>572</v>
      </c>
      <c r="L66">
        <v>-524</v>
      </c>
    </row>
    <row r="67" spans="1:12" x14ac:dyDescent="0.25">
      <c r="A67">
        <v>2021</v>
      </c>
      <c r="B67">
        <v>7</v>
      </c>
      <c r="C67">
        <v>28</v>
      </c>
      <c r="D67">
        <v>18</v>
      </c>
      <c r="E67">
        <v>8</v>
      </c>
      <c r="F67">
        <v>2.5451540000000001</v>
      </c>
      <c r="G67">
        <v>-9092</v>
      </c>
      <c r="H67">
        <v>-7248</v>
      </c>
      <c r="I67">
        <v>13124</v>
      </c>
      <c r="J67">
        <v>15588</v>
      </c>
      <c r="K67">
        <v>-32416</v>
      </c>
      <c r="L67">
        <v>-561</v>
      </c>
    </row>
    <row r="68" spans="1:12" x14ac:dyDescent="0.25">
      <c r="A68">
        <v>2021</v>
      </c>
      <c r="B68">
        <v>7</v>
      </c>
      <c r="C68">
        <v>28</v>
      </c>
      <c r="D68">
        <v>18</v>
      </c>
      <c r="E68">
        <v>8</v>
      </c>
      <c r="F68">
        <v>2.6592020000000001</v>
      </c>
      <c r="G68">
        <v>-4612</v>
      </c>
      <c r="H68">
        <v>3124</v>
      </c>
      <c r="I68">
        <v>8296</v>
      </c>
      <c r="J68">
        <v>6269</v>
      </c>
      <c r="K68">
        <v>-17456</v>
      </c>
      <c r="L68">
        <v>-2285</v>
      </c>
    </row>
    <row r="69" spans="1:12" x14ac:dyDescent="0.25">
      <c r="A69">
        <v>2021</v>
      </c>
      <c r="B69">
        <v>7</v>
      </c>
      <c r="C69">
        <v>28</v>
      </c>
      <c r="D69">
        <v>18</v>
      </c>
      <c r="E69">
        <v>8</v>
      </c>
      <c r="F69">
        <v>2.7843100000000001</v>
      </c>
      <c r="G69">
        <v>-2492</v>
      </c>
      <c r="H69">
        <v>1212</v>
      </c>
      <c r="I69">
        <v>11224</v>
      </c>
      <c r="J69">
        <v>2460</v>
      </c>
      <c r="K69">
        <v>-10581</v>
      </c>
      <c r="L69">
        <v>-784</v>
      </c>
    </row>
    <row r="70" spans="1:12" x14ac:dyDescent="0.25">
      <c r="A70">
        <v>2021</v>
      </c>
      <c r="B70">
        <v>7</v>
      </c>
      <c r="C70">
        <v>28</v>
      </c>
      <c r="D70">
        <v>18</v>
      </c>
      <c r="E70">
        <v>8</v>
      </c>
      <c r="F70">
        <v>2.9077649999999999</v>
      </c>
      <c r="G70">
        <v>-792</v>
      </c>
      <c r="H70">
        <v>-544</v>
      </c>
      <c r="I70">
        <v>12424</v>
      </c>
      <c r="J70">
        <v>-455</v>
      </c>
      <c r="K70">
        <v>-3614</v>
      </c>
      <c r="L70">
        <v>1130</v>
      </c>
    </row>
    <row r="71" spans="1:12" x14ac:dyDescent="0.25">
      <c r="A71">
        <v>2021</v>
      </c>
      <c r="B71">
        <v>7</v>
      </c>
      <c r="C71">
        <v>28</v>
      </c>
      <c r="D71">
        <v>18</v>
      </c>
      <c r="E71">
        <v>8</v>
      </c>
      <c r="F71">
        <v>3.015107</v>
      </c>
      <c r="G71">
        <v>-1392</v>
      </c>
      <c r="H71">
        <v>-1036</v>
      </c>
      <c r="I71">
        <v>13344</v>
      </c>
      <c r="J71">
        <v>-2068</v>
      </c>
      <c r="K71">
        <v>-49</v>
      </c>
      <c r="L71">
        <v>-472</v>
      </c>
    </row>
    <row r="72" spans="1:12" x14ac:dyDescent="0.25">
      <c r="A72">
        <v>2021</v>
      </c>
      <c r="B72">
        <v>7</v>
      </c>
      <c r="C72">
        <v>28</v>
      </c>
      <c r="D72">
        <v>18</v>
      </c>
      <c r="E72">
        <v>8</v>
      </c>
      <c r="F72">
        <v>3.1309490000000002</v>
      </c>
      <c r="G72">
        <v>1868</v>
      </c>
      <c r="H72">
        <v>-96</v>
      </c>
      <c r="I72">
        <v>7512</v>
      </c>
      <c r="J72">
        <v>-12154</v>
      </c>
      <c r="K72">
        <v>17448</v>
      </c>
      <c r="L72">
        <v>3003</v>
      </c>
    </row>
    <row r="73" spans="1:12" x14ac:dyDescent="0.25">
      <c r="A73">
        <v>2021</v>
      </c>
      <c r="B73">
        <v>7</v>
      </c>
      <c r="C73">
        <v>28</v>
      </c>
      <c r="D73">
        <v>18</v>
      </c>
      <c r="E73">
        <v>8</v>
      </c>
      <c r="F73">
        <v>3.246159</v>
      </c>
      <c r="G73">
        <v>-3680</v>
      </c>
      <c r="H73">
        <v>1120</v>
      </c>
      <c r="I73">
        <v>12996</v>
      </c>
      <c r="J73">
        <v>-11338</v>
      </c>
      <c r="K73">
        <v>18324</v>
      </c>
      <c r="L73">
        <v>-597</v>
      </c>
    </row>
    <row r="74" spans="1:12" x14ac:dyDescent="0.25">
      <c r="A74">
        <v>2021</v>
      </c>
      <c r="B74">
        <v>7</v>
      </c>
      <c r="C74">
        <v>28</v>
      </c>
      <c r="D74">
        <v>18</v>
      </c>
      <c r="E74">
        <v>8</v>
      </c>
      <c r="F74">
        <v>3.3640759999999998</v>
      </c>
      <c r="G74">
        <v>-10632</v>
      </c>
      <c r="H74">
        <v>-2924</v>
      </c>
      <c r="I74">
        <v>15984</v>
      </c>
      <c r="J74">
        <v>-7800</v>
      </c>
      <c r="K74">
        <v>17818</v>
      </c>
      <c r="L74">
        <v>4897</v>
      </c>
    </row>
    <row r="75" spans="1:12" x14ac:dyDescent="0.25">
      <c r="A75">
        <v>2021</v>
      </c>
      <c r="B75">
        <v>7</v>
      </c>
      <c r="C75">
        <v>28</v>
      </c>
      <c r="D75">
        <v>18</v>
      </c>
      <c r="E75">
        <v>8</v>
      </c>
      <c r="F75">
        <v>3.4734099999999999</v>
      </c>
      <c r="G75">
        <v>-12080</v>
      </c>
      <c r="H75">
        <v>-3292</v>
      </c>
      <c r="I75">
        <v>12080</v>
      </c>
      <c r="J75">
        <v>-3779</v>
      </c>
      <c r="K75">
        <v>11222</v>
      </c>
      <c r="L75">
        <v>4654</v>
      </c>
    </row>
    <row r="76" spans="1:12" x14ac:dyDescent="0.25">
      <c r="A76">
        <v>2021</v>
      </c>
      <c r="B76">
        <v>7</v>
      </c>
      <c r="C76">
        <v>28</v>
      </c>
      <c r="D76">
        <v>18</v>
      </c>
      <c r="E76">
        <v>8</v>
      </c>
      <c r="F76">
        <v>3.5825109999999998</v>
      </c>
      <c r="G76">
        <v>-10856</v>
      </c>
      <c r="H76">
        <v>-4388</v>
      </c>
      <c r="I76">
        <v>8776</v>
      </c>
      <c r="J76">
        <v>-1710</v>
      </c>
      <c r="K76">
        <v>2955</v>
      </c>
      <c r="L76">
        <v>436</v>
      </c>
    </row>
    <row r="77" spans="1:12" x14ac:dyDescent="0.25">
      <c r="A77">
        <v>2021</v>
      </c>
      <c r="B77">
        <v>7</v>
      </c>
      <c r="C77">
        <v>28</v>
      </c>
      <c r="D77">
        <v>18</v>
      </c>
      <c r="E77">
        <v>8</v>
      </c>
      <c r="F77">
        <v>3.6933660000000001</v>
      </c>
      <c r="G77">
        <v>-10552</v>
      </c>
      <c r="H77">
        <v>-2996</v>
      </c>
      <c r="I77">
        <v>11192</v>
      </c>
      <c r="J77">
        <v>-33</v>
      </c>
      <c r="K77">
        <v>24</v>
      </c>
      <c r="L77">
        <v>-1007</v>
      </c>
    </row>
    <row r="78" spans="1:12" x14ac:dyDescent="0.25">
      <c r="A78">
        <v>2021</v>
      </c>
      <c r="B78">
        <v>7</v>
      </c>
      <c r="C78">
        <v>28</v>
      </c>
      <c r="D78">
        <v>18</v>
      </c>
      <c r="E78">
        <v>8</v>
      </c>
      <c r="F78">
        <v>3.8156650000000001</v>
      </c>
      <c r="G78">
        <v>-12412</v>
      </c>
      <c r="H78">
        <v>-5964</v>
      </c>
      <c r="I78">
        <v>15380</v>
      </c>
      <c r="J78">
        <v>41</v>
      </c>
      <c r="K78">
        <v>-4522</v>
      </c>
      <c r="L78">
        <v>-1491</v>
      </c>
    </row>
    <row r="79" spans="1:12" x14ac:dyDescent="0.25">
      <c r="A79">
        <v>2021</v>
      </c>
      <c r="B79">
        <v>7</v>
      </c>
      <c r="C79">
        <v>28</v>
      </c>
      <c r="D79">
        <v>18</v>
      </c>
      <c r="E79">
        <v>8</v>
      </c>
      <c r="F79">
        <v>3.9306040000000002</v>
      </c>
      <c r="G79">
        <v>-9400</v>
      </c>
      <c r="H79">
        <v>-2164</v>
      </c>
      <c r="I79">
        <v>13880</v>
      </c>
      <c r="J79">
        <v>7035</v>
      </c>
      <c r="K79">
        <v>-13654</v>
      </c>
      <c r="L79">
        <v>-5797</v>
      </c>
    </row>
    <row r="80" spans="1:12" x14ac:dyDescent="0.25">
      <c r="A80">
        <v>2021</v>
      </c>
      <c r="B80">
        <v>7</v>
      </c>
      <c r="C80">
        <v>28</v>
      </c>
      <c r="D80">
        <v>18</v>
      </c>
      <c r="E80">
        <v>8</v>
      </c>
      <c r="F80">
        <v>4.0554269999999999</v>
      </c>
      <c r="G80">
        <v>-2780</v>
      </c>
      <c r="H80">
        <v>-4588</v>
      </c>
      <c r="I80">
        <v>12572</v>
      </c>
      <c r="J80">
        <v>7772</v>
      </c>
      <c r="K80">
        <v>-11801</v>
      </c>
      <c r="L80">
        <v>-6125</v>
      </c>
    </row>
    <row r="81" spans="1:12" x14ac:dyDescent="0.25">
      <c r="A81">
        <v>2021</v>
      </c>
      <c r="B81">
        <v>7</v>
      </c>
      <c r="C81">
        <v>28</v>
      </c>
      <c r="D81">
        <v>18</v>
      </c>
      <c r="E81">
        <v>8</v>
      </c>
      <c r="F81">
        <v>4.1692309999999999</v>
      </c>
      <c r="G81">
        <v>-5172</v>
      </c>
      <c r="H81">
        <v>988</v>
      </c>
      <c r="I81">
        <v>15472</v>
      </c>
      <c r="J81">
        <v>4499</v>
      </c>
      <c r="K81">
        <v>-13983</v>
      </c>
      <c r="L81">
        <v>-2647</v>
      </c>
    </row>
    <row r="82" spans="1:12" x14ac:dyDescent="0.25">
      <c r="A82">
        <v>2021</v>
      </c>
      <c r="B82">
        <v>7</v>
      </c>
      <c r="C82">
        <v>28</v>
      </c>
      <c r="D82">
        <v>18</v>
      </c>
      <c r="E82">
        <v>8</v>
      </c>
      <c r="F82">
        <v>4.2887110000000002</v>
      </c>
      <c r="G82">
        <v>-2876</v>
      </c>
      <c r="H82">
        <v>-780</v>
      </c>
      <c r="I82">
        <v>15420</v>
      </c>
      <c r="J82">
        <v>2474</v>
      </c>
      <c r="K82">
        <v>-8945</v>
      </c>
      <c r="L82">
        <v>-454</v>
      </c>
    </row>
    <row r="83" spans="1:12" x14ac:dyDescent="0.25">
      <c r="A83">
        <v>2021</v>
      </c>
      <c r="B83">
        <v>7</v>
      </c>
      <c r="C83">
        <v>28</v>
      </c>
      <c r="D83">
        <v>18</v>
      </c>
      <c r="E83">
        <v>8</v>
      </c>
      <c r="F83">
        <v>4.4111900000000004</v>
      </c>
      <c r="G83">
        <v>-2092</v>
      </c>
      <c r="H83">
        <v>-124</v>
      </c>
      <c r="I83">
        <v>11936</v>
      </c>
      <c r="J83">
        <v>796</v>
      </c>
      <c r="K83">
        <v>-3431</v>
      </c>
      <c r="L83">
        <v>-910</v>
      </c>
    </row>
    <row r="84" spans="1:12" x14ac:dyDescent="0.25">
      <c r="A84">
        <v>2021</v>
      </c>
      <c r="B84">
        <v>7</v>
      </c>
      <c r="C84">
        <v>28</v>
      </c>
      <c r="D84">
        <v>18</v>
      </c>
      <c r="E84">
        <v>8</v>
      </c>
      <c r="F84">
        <v>4.5348579999999998</v>
      </c>
      <c r="G84">
        <v>-320</v>
      </c>
      <c r="H84">
        <v>320</v>
      </c>
      <c r="I84">
        <v>14824</v>
      </c>
      <c r="J84">
        <v>-1925</v>
      </c>
      <c r="K84">
        <v>621</v>
      </c>
      <c r="L84">
        <v>113</v>
      </c>
    </row>
    <row r="85" spans="1:12" x14ac:dyDescent="0.25">
      <c r="A85">
        <v>2021</v>
      </c>
      <c r="B85">
        <v>7</v>
      </c>
      <c r="C85">
        <v>28</v>
      </c>
      <c r="D85">
        <v>18</v>
      </c>
      <c r="E85">
        <v>8</v>
      </c>
      <c r="F85">
        <v>4.6603770000000004</v>
      </c>
      <c r="G85">
        <v>1604</v>
      </c>
      <c r="H85">
        <v>684</v>
      </c>
      <c r="I85">
        <v>15844</v>
      </c>
      <c r="J85">
        <v>-1367</v>
      </c>
      <c r="K85">
        <v>1000</v>
      </c>
      <c r="L85">
        <v>776</v>
      </c>
    </row>
    <row r="86" spans="1:12" x14ac:dyDescent="0.25">
      <c r="A86">
        <v>2021</v>
      </c>
      <c r="B86">
        <v>7</v>
      </c>
      <c r="C86">
        <v>28</v>
      </c>
      <c r="D86">
        <v>18</v>
      </c>
      <c r="E86">
        <v>8</v>
      </c>
      <c r="F86">
        <v>4.7773940000000001</v>
      </c>
      <c r="G86">
        <v>1284</v>
      </c>
      <c r="H86">
        <v>468</v>
      </c>
      <c r="I86">
        <v>15164</v>
      </c>
      <c r="J86">
        <v>-740</v>
      </c>
      <c r="K86">
        <v>938</v>
      </c>
      <c r="L86">
        <v>364</v>
      </c>
    </row>
    <row r="87" spans="1:12" x14ac:dyDescent="0.25">
      <c r="A87">
        <v>2021</v>
      </c>
      <c r="B87">
        <v>7</v>
      </c>
      <c r="C87">
        <v>28</v>
      </c>
      <c r="D87">
        <v>18</v>
      </c>
      <c r="E87">
        <v>8</v>
      </c>
      <c r="F87">
        <v>4.8976959999999998</v>
      </c>
      <c r="G87">
        <v>-16</v>
      </c>
      <c r="H87">
        <v>1028</v>
      </c>
      <c r="I87">
        <v>14848</v>
      </c>
      <c r="J87">
        <v>-1412</v>
      </c>
      <c r="K87">
        <v>2108</v>
      </c>
      <c r="L87">
        <v>1394</v>
      </c>
    </row>
    <row r="88" spans="1:12" x14ac:dyDescent="0.25">
      <c r="A88">
        <v>2021</v>
      </c>
      <c r="B88">
        <v>7</v>
      </c>
      <c r="C88">
        <v>28</v>
      </c>
      <c r="D88">
        <v>18</v>
      </c>
      <c r="E88">
        <v>8</v>
      </c>
      <c r="F88">
        <v>5.0068299999999999</v>
      </c>
      <c r="G88">
        <v>504</v>
      </c>
      <c r="H88">
        <v>-1520</v>
      </c>
      <c r="I88">
        <v>15256</v>
      </c>
      <c r="J88">
        <v>-3079</v>
      </c>
      <c r="K88">
        <v>3255</v>
      </c>
      <c r="L88">
        <v>2671</v>
      </c>
    </row>
    <row r="89" spans="1:12" x14ac:dyDescent="0.25">
      <c r="A89">
        <v>2021</v>
      </c>
      <c r="B89">
        <v>7</v>
      </c>
      <c r="C89">
        <v>28</v>
      </c>
      <c r="D89">
        <v>18</v>
      </c>
      <c r="E89">
        <v>8</v>
      </c>
      <c r="F89">
        <v>5.1173169999999999</v>
      </c>
      <c r="G89">
        <v>-9736</v>
      </c>
      <c r="H89">
        <v>-2976</v>
      </c>
      <c r="I89">
        <v>29548</v>
      </c>
      <c r="J89">
        <v>-8228</v>
      </c>
      <c r="K89">
        <v>4687</v>
      </c>
      <c r="L89">
        <v>7136</v>
      </c>
    </row>
    <row r="90" spans="1:12" x14ac:dyDescent="0.25">
      <c r="A90">
        <v>2021</v>
      </c>
      <c r="B90">
        <v>7</v>
      </c>
      <c r="C90">
        <v>28</v>
      </c>
      <c r="D90">
        <v>18</v>
      </c>
      <c r="E90">
        <v>8</v>
      </c>
      <c r="F90">
        <v>5.2289029999999999</v>
      </c>
      <c r="G90">
        <v>-3828</v>
      </c>
      <c r="H90">
        <v>1520</v>
      </c>
      <c r="I90">
        <v>9920</v>
      </c>
      <c r="J90">
        <v>-4204</v>
      </c>
      <c r="K90">
        <v>20988</v>
      </c>
      <c r="L90">
        <v>5851</v>
      </c>
    </row>
    <row r="91" spans="1:12" x14ac:dyDescent="0.25">
      <c r="A91">
        <v>2021</v>
      </c>
      <c r="B91">
        <v>7</v>
      </c>
      <c r="C91">
        <v>28</v>
      </c>
      <c r="D91">
        <v>18</v>
      </c>
      <c r="E91">
        <v>8</v>
      </c>
      <c r="F91">
        <v>5.3503730000000003</v>
      </c>
      <c r="G91">
        <v>-10152</v>
      </c>
      <c r="H91">
        <v>-3140</v>
      </c>
      <c r="I91">
        <v>13760</v>
      </c>
      <c r="J91">
        <v>-5581</v>
      </c>
      <c r="K91">
        <v>12657</v>
      </c>
      <c r="L91">
        <v>5748</v>
      </c>
    </row>
    <row r="92" spans="1:12" x14ac:dyDescent="0.25">
      <c r="A92">
        <v>2021</v>
      </c>
      <c r="B92">
        <v>7</v>
      </c>
      <c r="C92">
        <v>28</v>
      </c>
      <c r="D92">
        <v>18</v>
      </c>
      <c r="E92">
        <v>8</v>
      </c>
      <c r="F92">
        <v>5.466685</v>
      </c>
      <c r="G92">
        <v>-11940</v>
      </c>
      <c r="H92">
        <v>172</v>
      </c>
      <c r="I92">
        <v>9236</v>
      </c>
      <c r="J92">
        <v>-4185</v>
      </c>
      <c r="K92">
        <v>8273</v>
      </c>
      <c r="L92">
        <v>4279</v>
      </c>
    </row>
    <row r="93" spans="1:12" x14ac:dyDescent="0.25">
      <c r="A93">
        <v>2021</v>
      </c>
      <c r="B93">
        <v>7</v>
      </c>
      <c r="C93">
        <v>28</v>
      </c>
      <c r="D93">
        <v>18</v>
      </c>
      <c r="E93">
        <v>8</v>
      </c>
      <c r="F93">
        <v>5.58108</v>
      </c>
      <c r="G93">
        <v>-12260</v>
      </c>
      <c r="H93">
        <v>-2808</v>
      </c>
      <c r="I93">
        <v>9636</v>
      </c>
      <c r="J93">
        <v>-1175</v>
      </c>
      <c r="K93">
        <v>6125</v>
      </c>
      <c r="L93">
        <v>3075</v>
      </c>
    </row>
    <row r="94" spans="1:12" x14ac:dyDescent="0.25">
      <c r="A94">
        <v>2021</v>
      </c>
      <c r="B94">
        <v>7</v>
      </c>
      <c r="C94">
        <v>28</v>
      </c>
      <c r="D94">
        <v>18</v>
      </c>
      <c r="E94">
        <v>8</v>
      </c>
      <c r="F94">
        <v>5.6947089999999996</v>
      </c>
      <c r="G94">
        <v>-12264</v>
      </c>
      <c r="H94">
        <v>-3124</v>
      </c>
      <c r="I94">
        <v>10408</v>
      </c>
      <c r="J94">
        <v>-1229</v>
      </c>
      <c r="K94">
        <v>3694</v>
      </c>
      <c r="L94">
        <v>-415</v>
      </c>
    </row>
    <row r="95" spans="1:12" x14ac:dyDescent="0.25">
      <c r="A95">
        <v>2021</v>
      </c>
      <c r="B95">
        <v>7</v>
      </c>
      <c r="C95">
        <v>28</v>
      </c>
      <c r="D95">
        <v>18</v>
      </c>
      <c r="E95">
        <v>8</v>
      </c>
      <c r="F95">
        <v>5.8131060000000003</v>
      </c>
      <c r="G95">
        <v>-10216</v>
      </c>
      <c r="H95">
        <v>-3280</v>
      </c>
      <c r="I95">
        <v>14548</v>
      </c>
      <c r="J95">
        <v>29</v>
      </c>
      <c r="K95">
        <v>-881</v>
      </c>
      <c r="L95">
        <v>-1689</v>
      </c>
    </row>
    <row r="96" spans="1:12" x14ac:dyDescent="0.25">
      <c r="A96">
        <v>2021</v>
      </c>
      <c r="B96">
        <v>7</v>
      </c>
      <c r="C96">
        <v>28</v>
      </c>
      <c r="D96">
        <v>18</v>
      </c>
      <c r="E96">
        <v>8</v>
      </c>
      <c r="F96">
        <v>5.9324719999999997</v>
      </c>
      <c r="G96">
        <v>-13968</v>
      </c>
      <c r="H96">
        <v>-3492</v>
      </c>
      <c r="I96">
        <v>12008</v>
      </c>
      <c r="J96">
        <v>-2080</v>
      </c>
      <c r="K96">
        <v>-6268</v>
      </c>
      <c r="L96">
        <v>700</v>
      </c>
    </row>
    <row r="97" spans="1:12" x14ac:dyDescent="0.25">
      <c r="A97">
        <v>2021</v>
      </c>
      <c r="B97">
        <v>7</v>
      </c>
      <c r="C97">
        <v>28</v>
      </c>
      <c r="D97">
        <v>18</v>
      </c>
      <c r="E97">
        <v>8</v>
      </c>
      <c r="F97">
        <v>6.0535209999999999</v>
      </c>
      <c r="G97">
        <v>-9948</v>
      </c>
      <c r="H97">
        <v>-512</v>
      </c>
      <c r="I97">
        <v>14648</v>
      </c>
      <c r="J97">
        <v>7424</v>
      </c>
      <c r="K97">
        <v>-24616</v>
      </c>
      <c r="L97">
        <v>-7159</v>
      </c>
    </row>
    <row r="98" spans="1:12" x14ac:dyDescent="0.25">
      <c r="A98">
        <v>2021</v>
      </c>
      <c r="B98">
        <v>7</v>
      </c>
      <c r="C98">
        <v>28</v>
      </c>
      <c r="D98">
        <v>18</v>
      </c>
      <c r="E98">
        <v>8</v>
      </c>
      <c r="F98">
        <v>6.1694250000000004</v>
      </c>
      <c r="G98">
        <v>-4896</v>
      </c>
      <c r="H98">
        <v>488</v>
      </c>
      <c r="I98">
        <v>13332</v>
      </c>
      <c r="J98">
        <v>8221</v>
      </c>
      <c r="K98">
        <v>-14799</v>
      </c>
      <c r="L98">
        <v>-2929</v>
      </c>
    </row>
    <row r="99" spans="1:12" x14ac:dyDescent="0.25">
      <c r="A99">
        <v>2021</v>
      </c>
      <c r="B99">
        <v>7</v>
      </c>
      <c r="C99">
        <v>28</v>
      </c>
      <c r="D99">
        <v>18</v>
      </c>
      <c r="E99">
        <v>8</v>
      </c>
      <c r="F99">
        <v>6.286454</v>
      </c>
      <c r="G99">
        <v>-464</v>
      </c>
      <c r="H99">
        <v>1208</v>
      </c>
      <c r="I99">
        <v>12728</v>
      </c>
      <c r="J99">
        <v>2469</v>
      </c>
      <c r="K99">
        <v>-8777</v>
      </c>
      <c r="L99">
        <v>-302</v>
      </c>
    </row>
    <row r="100" spans="1:12" x14ac:dyDescent="0.25">
      <c r="A100">
        <v>2021</v>
      </c>
      <c r="B100">
        <v>7</v>
      </c>
      <c r="C100">
        <v>28</v>
      </c>
      <c r="D100">
        <v>18</v>
      </c>
      <c r="E100">
        <v>8</v>
      </c>
      <c r="F100">
        <v>6.3980829999999997</v>
      </c>
      <c r="G100">
        <v>172</v>
      </c>
      <c r="H100">
        <v>2252</v>
      </c>
      <c r="I100">
        <v>13412</v>
      </c>
      <c r="J100">
        <v>425</v>
      </c>
      <c r="K100">
        <v>-4060</v>
      </c>
      <c r="L100">
        <v>-816</v>
      </c>
    </row>
    <row r="101" spans="1:12" x14ac:dyDescent="0.25">
      <c r="A101">
        <v>2021</v>
      </c>
      <c r="B101">
        <v>7</v>
      </c>
      <c r="C101">
        <v>28</v>
      </c>
      <c r="D101">
        <v>18</v>
      </c>
      <c r="E101">
        <v>8</v>
      </c>
      <c r="F101">
        <v>6.5144339999999996</v>
      </c>
      <c r="G101">
        <v>-72</v>
      </c>
      <c r="H101">
        <v>2008</v>
      </c>
      <c r="I101">
        <v>15020</v>
      </c>
      <c r="J101">
        <v>-896</v>
      </c>
      <c r="K101">
        <v>297</v>
      </c>
      <c r="L101">
        <v>514</v>
      </c>
    </row>
    <row r="102" spans="1:12" x14ac:dyDescent="0.25">
      <c r="A102">
        <v>2021</v>
      </c>
      <c r="B102">
        <v>7</v>
      </c>
      <c r="C102">
        <v>28</v>
      </c>
      <c r="D102">
        <v>18</v>
      </c>
      <c r="E102">
        <v>8</v>
      </c>
      <c r="F102">
        <v>6.625413</v>
      </c>
      <c r="G102">
        <v>540</v>
      </c>
      <c r="H102">
        <v>2112</v>
      </c>
      <c r="I102">
        <v>14644</v>
      </c>
      <c r="J102">
        <v>-1969</v>
      </c>
      <c r="K102">
        <v>1918</v>
      </c>
      <c r="L102">
        <v>563</v>
      </c>
    </row>
    <row r="103" spans="1:12" x14ac:dyDescent="0.25">
      <c r="A103">
        <v>2021</v>
      </c>
      <c r="B103">
        <v>7</v>
      </c>
      <c r="C103">
        <v>28</v>
      </c>
      <c r="D103">
        <v>18</v>
      </c>
      <c r="E103">
        <v>8</v>
      </c>
      <c r="F103">
        <v>6.7387980000000001</v>
      </c>
      <c r="G103">
        <v>1988</v>
      </c>
      <c r="H103">
        <v>2244</v>
      </c>
      <c r="I103">
        <v>11312</v>
      </c>
      <c r="J103">
        <v>-9254</v>
      </c>
      <c r="K103">
        <v>18103</v>
      </c>
      <c r="L103">
        <v>2587</v>
      </c>
    </row>
    <row r="104" spans="1:12" x14ac:dyDescent="0.25">
      <c r="A104">
        <v>2021</v>
      </c>
      <c r="B104">
        <v>7</v>
      </c>
      <c r="C104">
        <v>28</v>
      </c>
      <c r="D104">
        <v>18</v>
      </c>
      <c r="E104">
        <v>8</v>
      </c>
      <c r="F104">
        <v>6.8527129999999996</v>
      </c>
      <c r="G104">
        <v>-7636</v>
      </c>
      <c r="H104">
        <v>244</v>
      </c>
      <c r="I104">
        <v>13560</v>
      </c>
      <c r="J104">
        <v>-12353</v>
      </c>
      <c r="K104">
        <v>21565</v>
      </c>
      <c r="L104">
        <v>2101</v>
      </c>
    </row>
    <row r="105" spans="1:12" x14ac:dyDescent="0.25">
      <c r="A105">
        <v>2021</v>
      </c>
      <c r="B105">
        <v>7</v>
      </c>
      <c r="C105">
        <v>28</v>
      </c>
      <c r="D105">
        <v>18</v>
      </c>
      <c r="E105">
        <v>8</v>
      </c>
      <c r="F105">
        <v>6.9782570000000002</v>
      </c>
      <c r="G105">
        <v>-10704</v>
      </c>
      <c r="H105">
        <v>-1380</v>
      </c>
      <c r="I105">
        <v>12780</v>
      </c>
      <c r="J105">
        <v>-8813</v>
      </c>
      <c r="K105">
        <v>13579</v>
      </c>
      <c r="L105">
        <v>4007</v>
      </c>
    </row>
    <row r="106" spans="1:12" x14ac:dyDescent="0.25">
      <c r="A106">
        <v>2021</v>
      </c>
      <c r="B106">
        <v>7</v>
      </c>
      <c r="C106">
        <v>28</v>
      </c>
      <c r="D106">
        <v>18</v>
      </c>
      <c r="E106">
        <v>8</v>
      </c>
      <c r="F106">
        <v>7.0977730000000001</v>
      </c>
      <c r="G106">
        <v>-11724</v>
      </c>
      <c r="H106">
        <v>-4444</v>
      </c>
      <c r="I106">
        <v>11308</v>
      </c>
      <c r="J106">
        <v>-1564</v>
      </c>
      <c r="K106">
        <v>6370</v>
      </c>
      <c r="L106">
        <v>2793</v>
      </c>
    </row>
    <row r="107" spans="1:12" x14ac:dyDescent="0.25">
      <c r="A107">
        <v>2021</v>
      </c>
      <c r="B107">
        <v>7</v>
      </c>
      <c r="C107">
        <v>28</v>
      </c>
      <c r="D107">
        <v>18</v>
      </c>
      <c r="E107">
        <v>8</v>
      </c>
      <c r="F107">
        <v>7.2129339999999997</v>
      </c>
      <c r="G107">
        <v>-10628</v>
      </c>
      <c r="H107">
        <v>-2684</v>
      </c>
      <c r="I107">
        <v>7996</v>
      </c>
      <c r="J107">
        <v>-1978</v>
      </c>
      <c r="K107">
        <v>4091</v>
      </c>
      <c r="L107">
        <v>1143</v>
      </c>
    </row>
    <row r="108" spans="1:12" x14ac:dyDescent="0.25">
      <c r="A108">
        <v>2021</v>
      </c>
      <c r="B108">
        <v>7</v>
      </c>
      <c r="C108">
        <v>28</v>
      </c>
      <c r="D108">
        <v>18</v>
      </c>
      <c r="E108">
        <v>8</v>
      </c>
      <c r="F108">
        <v>7.3287639999999996</v>
      </c>
      <c r="G108">
        <v>-11412</v>
      </c>
      <c r="H108">
        <v>-1612</v>
      </c>
      <c r="I108">
        <v>9412</v>
      </c>
      <c r="J108">
        <v>-1472</v>
      </c>
      <c r="K108">
        <v>1826</v>
      </c>
      <c r="L108">
        <v>394</v>
      </c>
    </row>
    <row r="109" spans="1:12" x14ac:dyDescent="0.25">
      <c r="A109">
        <v>2021</v>
      </c>
      <c r="B109">
        <v>7</v>
      </c>
      <c r="C109">
        <v>28</v>
      </c>
      <c r="D109">
        <v>18</v>
      </c>
      <c r="E109">
        <v>8</v>
      </c>
      <c r="F109">
        <v>7.4454000000000002</v>
      </c>
      <c r="G109">
        <v>-12020</v>
      </c>
      <c r="H109">
        <v>-2548</v>
      </c>
      <c r="I109">
        <v>8008</v>
      </c>
      <c r="J109">
        <v>-599</v>
      </c>
      <c r="K109">
        <v>-448</v>
      </c>
      <c r="L109">
        <v>85</v>
      </c>
    </row>
    <row r="110" spans="1:12" x14ac:dyDescent="0.25">
      <c r="A110">
        <v>2021</v>
      </c>
      <c r="B110">
        <v>7</v>
      </c>
      <c r="C110">
        <v>28</v>
      </c>
      <c r="D110">
        <v>18</v>
      </c>
      <c r="E110">
        <v>8</v>
      </c>
      <c r="F110">
        <v>7.565766</v>
      </c>
      <c r="G110">
        <v>-12492</v>
      </c>
      <c r="H110">
        <v>-2288</v>
      </c>
      <c r="I110">
        <v>7848</v>
      </c>
      <c r="J110">
        <v>-1592</v>
      </c>
      <c r="K110">
        <v>-198</v>
      </c>
      <c r="L110">
        <v>435</v>
      </c>
    </row>
    <row r="111" spans="1:12" x14ac:dyDescent="0.25">
      <c r="A111">
        <v>2021</v>
      </c>
      <c r="B111">
        <v>7</v>
      </c>
      <c r="C111">
        <v>28</v>
      </c>
      <c r="D111">
        <v>18</v>
      </c>
      <c r="E111">
        <v>8</v>
      </c>
      <c r="F111">
        <v>7.6839209999999998</v>
      </c>
      <c r="G111">
        <v>-12492</v>
      </c>
      <c r="H111">
        <v>-1928</v>
      </c>
      <c r="I111">
        <v>9120</v>
      </c>
      <c r="J111">
        <v>-859</v>
      </c>
      <c r="K111">
        <v>-7</v>
      </c>
      <c r="L111">
        <v>222</v>
      </c>
    </row>
    <row r="112" spans="1:12" x14ac:dyDescent="0.25">
      <c r="A112">
        <v>2021</v>
      </c>
      <c r="B112">
        <v>7</v>
      </c>
      <c r="C112">
        <v>28</v>
      </c>
      <c r="D112">
        <v>18</v>
      </c>
      <c r="E112">
        <v>8</v>
      </c>
      <c r="F112">
        <v>7.8045260000000001</v>
      </c>
      <c r="G112">
        <v>-12124</v>
      </c>
      <c r="H112">
        <v>-2160</v>
      </c>
      <c r="I112">
        <v>9436</v>
      </c>
      <c r="J112">
        <v>-1347</v>
      </c>
      <c r="K112">
        <v>-442</v>
      </c>
      <c r="L112">
        <v>110</v>
      </c>
    </row>
    <row r="113" spans="1:14" x14ac:dyDescent="0.25">
      <c r="A113">
        <v>2021</v>
      </c>
      <c r="B113">
        <v>7</v>
      </c>
      <c r="C113">
        <v>28</v>
      </c>
      <c r="D113">
        <v>18</v>
      </c>
      <c r="E113">
        <v>8</v>
      </c>
      <c r="F113">
        <v>7.9207989999999997</v>
      </c>
      <c r="G113">
        <v>-12100</v>
      </c>
      <c r="H113">
        <v>-2680</v>
      </c>
      <c r="I113">
        <v>9484</v>
      </c>
      <c r="J113">
        <v>-527</v>
      </c>
      <c r="K113">
        <v>133</v>
      </c>
      <c r="L113">
        <v>154</v>
      </c>
    </row>
    <row r="114" spans="1:14" x14ac:dyDescent="0.25">
      <c r="A114">
        <v>2021</v>
      </c>
      <c r="B114">
        <v>7</v>
      </c>
      <c r="C114">
        <v>28</v>
      </c>
      <c r="D114">
        <v>18</v>
      </c>
      <c r="E114">
        <v>8</v>
      </c>
      <c r="F114">
        <v>8.0408419999999996</v>
      </c>
      <c r="G114">
        <v>-12432</v>
      </c>
      <c r="H114">
        <v>-2344</v>
      </c>
      <c r="I114">
        <v>9340</v>
      </c>
      <c r="J114">
        <v>-1069</v>
      </c>
      <c r="K114">
        <v>-22</v>
      </c>
      <c r="L114">
        <v>147</v>
      </c>
    </row>
    <row r="115" spans="1:14" x14ac:dyDescent="0.25">
      <c r="A115">
        <v>2021</v>
      </c>
      <c r="B115">
        <v>7</v>
      </c>
      <c r="C115">
        <v>28</v>
      </c>
      <c r="D115">
        <v>18</v>
      </c>
      <c r="E115">
        <v>8</v>
      </c>
      <c r="F115">
        <v>8.1529779999999992</v>
      </c>
      <c r="G115">
        <v>-12460</v>
      </c>
      <c r="H115">
        <v>-2800</v>
      </c>
      <c r="I115">
        <v>11552</v>
      </c>
      <c r="J115">
        <v>-390</v>
      </c>
      <c r="K115">
        <v>-2015</v>
      </c>
      <c r="L115">
        <v>-551</v>
      </c>
    </row>
    <row r="116" spans="1:14" x14ac:dyDescent="0.25">
      <c r="A116">
        <v>2021</v>
      </c>
      <c r="B116">
        <v>7</v>
      </c>
      <c r="C116">
        <v>28</v>
      </c>
      <c r="D116">
        <v>18</v>
      </c>
      <c r="E116">
        <v>8</v>
      </c>
      <c r="F116">
        <v>8.2712579999999996</v>
      </c>
      <c r="G116">
        <v>-13140</v>
      </c>
      <c r="H116">
        <v>-1444</v>
      </c>
      <c r="I116">
        <v>11060</v>
      </c>
      <c r="J116">
        <v>-1076</v>
      </c>
      <c r="K116">
        <v>-4227</v>
      </c>
      <c r="L116">
        <v>-2309</v>
      </c>
      <c r="N116" t="s">
        <v>14</v>
      </c>
    </row>
    <row r="117" spans="1:14" x14ac:dyDescent="0.25">
      <c r="A117">
        <v>2021</v>
      </c>
      <c r="B117">
        <v>7</v>
      </c>
      <c r="C117">
        <v>28</v>
      </c>
      <c r="D117">
        <v>18</v>
      </c>
      <c r="E117">
        <v>8</v>
      </c>
      <c r="F117">
        <v>8.3828800000000001</v>
      </c>
      <c r="G117">
        <v>-8904</v>
      </c>
      <c r="H117">
        <v>-6392</v>
      </c>
      <c r="I117">
        <v>13060</v>
      </c>
      <c r="J117">
        <v>9973</v>
      </c>
      <c r="K117">
        <v>-22007</v>
      </c>
      <c r="L117">
        <v>-7376</v>
      </c>
      <c r="N117" t="s">
        <v>15</v>
      </c>
    </row>
    <row r="118" spans="1:14" x14ac:dyDescent="0.25">
      <c r="A118">
        <v>2021</v>
      </c>
      <c r="B118">
        <v>7</v>
      </c>
      <c r="C118">
        <v>28</v>
      </c>
      <c r="D118">
        <v>18</v>
      </c>
      <c r="E118">
        <v>8</v>
      </c>
      <c r="F118">
        <v>8.4993200000000009</v>
      </c>
      <c r="G118">
        <v>-4664</v>
      </c>
      <c r="H118">
        <v>2056</v>
      </c>
      <c r="I118">
        <v>11000</v>
      </c>
      <c r="J118">
        <v>8576</v>
      </c>
      <c r="K118">
        <v>-11834</v>
      </c>
      <c r="L118">
        <v>-1329</v>
      </c>
    </row>
    <row r="119" spans="1:14" x14ac:dyDescent="0.25">
      <c r="A119">
        <v>2021</v>
      </c>
      <c r="B119">
        <v>7</v>
      </c>
      <c r="C119">
        <v>28</v>
      </c>
      <c r="D119">
        <v>18</v>
      </c>
      <c r="E119">
        <v>8</v>
      </c>
      <c r="F119">
        <v>8.6100049999999992</v>
      </c>
      <c r="G119">
        <v>-1856</v>
      </c>
      <c r="H119">
        <v>144</v>
      </c>
      <c r="I119">
        <v>13308</v>
      </c>
      <c r="J119">
        <v>2294</v>
      </c>
      <c r="K119">
        <v>-8298</v>
      </c>
      <c r="L119">
        <v>-2228</v>
      </c>
    </row>
    <row r="120" spans="1:14" x14ac:dyDescent="0.25">
      <c r="A120">
        <v>2021</v>
      </c>
      <c r="B120">
        <v>7</v>
      </c>
      <c r="C120">
        <v>28</v>
      </c>
      <c r="D120">
        <v>18</v>
      </c>
      <c r="E120">
        <v>8</v>
      </c>
      <c r="F120">
        <v>8.7231009999999998</v>
      </c>
      <c r="G120">
        <v>-280</v>
      </c>
      <c r="H120">
        <v>876</v>
      </c>
      <c r="I120">
        <v>16576</v>
      </c>
      <c r="J120">
        <v>951</v>
      </c>
      <c r="K120">
        <v>-7393</v>
      </c>
      <c r="L120">
        <v>-847</v>
      </c>
    </row>
    <row r="121" spans="1:14" x14ac:dyDescent="0.25">
      <c r="A121">
        <v>2021</v>
      </c>
      <c r="B121">
        <v>7</v>
      </c>
      <c r="C121">
        <v>28</v>
      </c>
      <c r="D121">
        <v>18</v>
      </c>
      <c r="E121">
        <v>8</v>
      </c>
      <c r="F121">
        <v>8.8364360000000008</v>
      </c>
      <c r="G121">
        <v>1200</v>
      </c>
      <c r="H121">
        <v>1096</v>
      </c>
      <c r="I121">
        <v>14244</v>
      </c>
      <c r="J121">
        <v>-166</v>
      </c>
      <c r="K121">
        <v>-2481</v>
      </c>
      <c r="L121">
        <v>375</v>
      </c>
    </row>
    <row r="122" spans="1:14" x14ac:dyDescent="0.25">
      <c r="A122">
        <v>2021</v>
      </c>
      <c r="B122">
        <v>7</v>
      </c>
      <c r="C122">
        <v>28</v>
      </c>
      <c r="D122">
        <v>18</v>
      </c>
      <c r="E122">
        <v>8</v>
      </c>
      <c r="F122">
        <v>8.9497649999999993</v>
      </c>
      <c r="G122">
        <v>876</v>
      </c>
      <c r="H122">
        <v>2276</v>
      </c>
      <c r="I122">
        <v>14832</v>
      </c>
      <c r="J122">
        <v>-1253</v>
      </c>
      <c r="K122">
        <v>1207</v>
      </c>
      <c r="L122">
        <v>1203</v>
      </c>
    </row>
    <row r="123" spans="1:14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13</v>
      </c>
    </row>
    <row r="124" spans="1:14" x14ac:dyDescent="0.25">
      <c r="A124">
        <v>2021</v>
      </c>
      <c r="B124">
        <v>7</v>
      </c>
      <c r="C124">
        <v>28</v>
      </c>
      <c r="D124">
        <v>18</v>
      </c>
      <c r="E124">
        <v>9</v>
      </c>
      <c r="F124">
        <v>16.998013</v>
      </c>
      <c r="G124">
        <v>-7512</v>
      </c>
      <c r="H124">
        <v>608</v>
      </c>
      <c r="I124">
        <v>13504</v>
      </c>
      <c r="J124">
        <v>-1037</v>
      </c>
      <c r="K124">
        <v>183</v>
      </c>
      <c r="L124">
        <v>-67</v>
      </c>
    </row>
    <row r="125" spans="1:14" x14ac:dyDescent="0.25">
      <c r="A125">
        <v>2021</v>
      </c>
      <c r="B125">
        <v>7</v>
      </c>
      <c r="C125">
        <v>28</v>
      </c>
      <c r="D125">
        <v>18</v>
      </c>
      <c r="E125">
        <v>9</v>
      </c>
      <c r="F125">
        <v>17.108630000000002</v>
      </c>
      <c r="G125">
        <v>-7444</v>
      </c>
      <c r="H125">
        <v>280</v>
      </c>
      <c r="I125">
        <v>13100</v>
      </c>
      <c r="J125">
        <v>-997</v>
      </c>
      <c r="K125">
        <v>205</v>
      </c>
      <c r="L125">
        <v>-64</v>
      </c>
    </row>
    <row r="126" spans="1:14" x14ac:dyDescent="0.25">
      <c r="A126">
        <v>2021</v>
      </c>
      <c r="B126">
        <v>7</v>
      </c>
      <c r="C126">
        <v>28</v>
      </c>
      <c r="D126">
        <v>18</v>
      </c>
      <c r="E126">
        <v>9</v>
      </c>
      <c r="F126">
        <v>17.223163</v>
      </c>
      <c r="G126">
        <v>-7456</v>
      </c>
      <c r="H126">
        <v>196</v>
      </c>
      <c r="I126">
        <v>13272</v>
      </c>
      <c r="J126">
        <v>-775</v>
      </c>
      <c r="K126">
        <v>278</v>
      </c>
      <c r="L126">
        <v>-16</v>
      </c>
    </row>
    <row r="127" spans="1:14" x14ac:dyDescent="0.25">
      <c r="A127">
        <v>2021</v>
      </c>
      <c r="B127">
        <v>7</v>
      </c>
      <c r="C127">
        <v>28</v>
      </c>
      <c r="D127">
        <v>18</v>
      </c>
      <c r="E127">
        <v>9</v>
      </c>
      <c r="F127">
        <v>17.342797999999998</v>
      </c>
      <c r="G127">
        <v>-7576</v>
      </c>
      <c r="H127">
        <v>240</v>
      </c>
      <c r="I127">
        <v>13320</v>
      </c>
      <c r="J127">
        <v>-634</v>
      </c>
      <c r="K127">
        <v>-6</v>
      </c>
      <c r="L127">
        <v>183</v>
      </c>
    </row>
    <row r="128" spans="1:14" x14ac:dyDescent="0.25">
      <c r="A128">
        <v>2021</v>
      </c>
      <c r="B128">
        <v>7</v>
      </c>
      <c r="C128">
        <v>28</v>
      </c>
      <c r="D128">
        <v>18</v>
      </c>
      <c r="E128">
        <v>9</v>
      </c>
      <c r="F128">
        <v>17.463315000000001</v>
      </c>
      <c r="G128">
        <v>-7340</v>
      </c>
      <c r="H128">
        <v>116</v>
      </c>
      <c r="I128">
        <v>13432</v>
      </c>
      <c r="J128">
        <v>-718</v>
      </c>
      <c r="K128">
        <v>7</v>
      </c>
      <c r="L128">
        <v>161</v>
      </c>
    </row>
    <row r="129" spans="1:12" x14ac:dyDescent="0.25">
      <c r="A129">
        <v>2021</v>
      </c>
      <c r="B129">
        <v>7</v>
      </c>
      <c r="C129">
        <v>28</v>
      </c>
      <c r="D129">
        <v>18</v>
      </c>
      <c r="E129">
        <v>9</v>
      </c>
      <c r="F129">
        <v>17.583511999999999</v>
      </c>
      <c r="G129">
        <v>-7124</v>
      </c>
      <c r="H129">
        <v>96</v>
      </c>
      <c r="I129">
        <v>13264</v>
      </c>
      <c r="J129">
        <v>-349</v>
      </c>
      <c r="K129">
        <v>420</v>
      </c>
      <c r="L129">
        <v>-198</v>
      </c>
    </row>
    <row r="130" spans="1:12" x14ac:dyDescent="0.25">
      <c r="A130">
        <v>2021</v>
      </c>
      <c r="B130">
        <v>7</v>
      </c>
      <c r="C130">
        <v>28</v>
      </c>
      <c r="D130">
        <v>18</v>
      </c>
      <c r="E130">
        <v>9</v>
      </c>
      <c r="F130">
        <v>17.706265999999999</v>
      </c>
      <c r="G130">
        <v>-7392</v>
      </c>
      <c r="H130">
        <v>1808</v>
      </c>
      <c r="I130">
        <v>13860</v>
      </c>
      <c r="J130">
        <v>-4541</v>
      </c>
      <c r="K130">
        <v>3045</v>
      </c>
      <c r="L130">
        <v>-3653</v>
      </c>
    </row>
    <row r="131" spans="1:12" x14ac:dyDescent="0.25">
      <c r="A131">
        <v>2021</v>
      </c>
      <c r="B131">
        <v>7</v>
      </c>
      <c r="C131">
        <v>28</v>
      </c>
      <c r="D131">
        <v>18</v>
      </c>
      <c r="E131">
        <v>9</v>
      </c>
      <c r="F131">
        <v>17.82479</v>
      </c>
      <c r="G131">
        <v>-188</v>
      </c>
      <c r="H131">
        <v>3140</v>
      </c>
      <c r="I131">
        <v>20828</v>
      </c>
      <c r="J131">
        <v>5260</v>
      </c>
      <c r="K131">
        <v>-7441</v>
      </c>
      <c r="L131">
        <v>-3630</v>
      </c>
    </row>
    <row r="132" spans="1:12" x14ac:dyDescent="0.25">
      <c r="A132">
        <v>2021</v>
      </c>
      <c r="B132">
        <v>7</v>
      </c>
      <c r="C132">
        <v>28</v>
      </c>
      <c r="D132">
        <v>18</v>
      </c>
      <c r="E132">
        <v>9</v>
      </c>
      <c r="F132">
        <v>17.940020000000001</v>
      </c>
      <c r="G132">
        <v>-5380</v>
      </c>
      <c r="H132">
        <v>2244</v>
      </c>
      <c r="I132">
        <v>16424</v>
      </c>
      <c r="J132">
        <v>3243</v>
      </c>
      <c r="K132">
        <v>-8205</v>
      </c>
      <c r="L132">
        <v>4800</v>
      </c>
    </row>
    <row r="133" spans="1:12" x14ac:dyDescent="0.25">
      <c r="A133">
        <v>2021</v>
      </c>
      <c r="B133">
        <v>7</v>
      </c>
      <c r="C133">
        <v>28</v>
      </c>
      <c r="D133">
        <v>18</v>
      </c>
      <c r="E133">
        <v>9</v>
      </c>
      <c r="F133">
        <v>18.054773000000001</v>
      </c>
      <c r="G133">
        <v>-7392</v>
      </c>
      <c r="H133">
        <v>-604</v>
      </c>
      <c r="I133">
        <v>14904</v>
      </c>
      <c r="J133">
        <v>2255</v>
      </c>
      <c r="K133">
        <v>-7223</v>
      </c>
      <c r="L133">
        <v>4486</v>
      </c>
    </row>
    <row r="134" spans="1:12" x14ac:dyDescent="0.25">
      <c r="A134">
        <v>2021</v>
      </c>
      <c r="B134">
        <v>7</v>
      </c>
      <c r="C134">
        <v>28</v>
      </c>
      <c r="D134">
        <v>18</v>
      </c>
      <c r="E134">
        <v>9</v>
      </c>
      <c r="F134">
        <v>18.169644999999999</v>
      </c>
      <c r="G134">
        <v>-5360</v>
      </c>
      <c r="H134">
        <v>2100</v>
      </c>
      <c r="I134">
        <v>15548</v>
      </c>
      <c r="J134">
        <v>2466</v>
      </c>
      <c r="K134">
        <v>-8205</v>
      </c>
      <c r="L134">
        <v>2989</v>
      </c>
    </row>
    <row r="135" spans="1:12" x14ac:dyDescent="0.25">
      <c r="A135">
        <v>2021</v>
      </c>
      <c r="B135">
        <v>7</v>
      </c>
      <c r="C135">
        <v>28</v>
      </c>
      <c r="D135">
        <v>18</v>
      </c>
      <c r="E135">
        <v>9</v>
      </c>
      <c r="F135">
        <v>18.288371999999999</v>
      </c>
      <c r="G135">
        <v>-3572</v>
      </c>
      <c r="H135">
        <v>2544</v>
      </c>
      <c r="I135">
        <v>13916</v>
      </c>
      <c r="J135">
        <v>1453</v>
      </c>
      <c r="K135">
        <v>-6643</v>
      </c>
      <c r="L135">
        <v>1898</v>
      </c>
    </row>
    <row r="136" spans="1:12" x14ac:dyDescent="0.25">
      <c r="A136">
        <v>2021</v>
      </c>
      <c r="B136">
        <v>7</v>
      </c>
      <c r="C136">
        <v>28</v>
      </c>
      <c r="D136">
        <v>18</v>
      </c>
      <c r="E136">
        <v>9</v>
      </c>
      <c r="F136">
        <v>18.408958999999999</v>
      </c>
      <c r="G136">
        <v>-2492</v>
      </c>
      <c r="H136">
        <v>2516</v>
      </c>
      <c r="I136">
        <v>14300</v>
      </c>
      <c r="J136">
        <v>1510</v>
      </c>
      <c r="K136">
        <v>-6272</v>
      </c>
      <c r="L136">
        <v>1247</v>
      </c>
    </row>
    <row r="137" spans="1:12" x14ac:dyDescent="0.25">
      <c r="A137">
        <v>2021</v>
      </c>
      <c r="B137">
        <v>7</v>
      </c>
      <c r="C137">
        <v>28</v>
      </c>
      <c r="D137">
        <v>18</v>
      </c>
      <c r="E137">
        <v>9</v>
      </c>
      <c r="F137">
        <v>18.516842</v>
      </c>
      <c r="G137">
        <v>-2068</v>
      </c>
      <c r="H137">
        <v>1892</v>
      </c>
      <c r="I137">
        <v>12156</v>
      </c>
      <c r="J137">
        <v>174</v>
      </c>
      <c r="K137">
        <v>-2825</v>
      </c>
      <c r="L137">
        <v>416</v>
      </c>
    </row>
    <row r="138" spans="1:12" x14ac:dyDescent="0.25">
      <c r="A138">
        <v>2021</v>
      </c>
      <c r="B138">
        <v>7</v>
      </c>
      <c r="C138">
        <v>28</v>
      </c>
      <c r="D138">
        <v>18</v>
      </c>
      <c r="E138">
        <v>9</v>
      </c>
      <c r="F138">
        <v>18.632293000000001</v>
      </c>
      <c r="G138">
        <v>-640</v>
      </c>
      <c r="H138">
        <v>4188</v>
      </c>
      <c r="I138">
        <v>13000</v>
      </c>
      <c r="J138">
        <v>-901</v>
      </c>
      <c r="K138">
        <v>345</v>
      </c>
      <c r="L138">
        <v>-837</v>
      </c>
    </row>
    <row r="139" spans="1:12" x14ac:dyDescent="0.25">
      <c r="A139">
        <v>2021</v>
      </c>
      <c r="B139">
        <v>7</v>
      </c>
      <c r="C139">
        <v>28</v>
      </c>
      <c r="D139">
        <v>18</v>
      </c>
      <c r="E139">
        <v>9</v>
      </c>
      <c r="F139">
        <v>18.742304000000001</v>
      </c>
      <c r="G139">
        <v>1700</v>
      </c>
      <c r="H139">
        <v>4220</v>
      </c>
      <c r="I139">
        <v>14704</v>
      </c>
      <c r="J139">
        <v>-1811</v>
      </c>
      <c r="K139">
        <v>1634</v>
      </c>
      <c r="L139">
        <v>-711</v>
      </c>
    </row>
    <row r="140" spans="1:12" x14ac:dyDescent="0.25">
      <c r="A140">
        <v>2021</v>
      </c>
      <c r="B140">
        <v>7</v>
      </c>
      <c r="C140">
        <v>28</v>
      </c>
      <c r="D140">
        <v>18</v>
      </c>
      <c r="E140">
        <v>9</v>
      </c>
      <c r="F140">
        <v>18.863679000000001</v>
      </c>
      <c r="G140">
        <v>596</v>
      </c>
      <c r="H140">
        <v>4488</v>
      </c>
      <c r="I140">
        <v>16392</v>
      </c>
      <c r="J140">
        <v>-1552</v>
      </c>
      <c r="K140">
        <v>1986</v>
      </c>
      <c r="L140">
        <v>-238</v>
      </c>
    </row>
    <row r="141" spans="1:12" x14ac:dyDescent="0.25">
      <c r="A141">
        <v>2021</v>
      </c>
      <c r="B141">
        <v>7</v>
      </c>
      <c r="C141">
        <v>28</v>
      </c>
      <c r="D141">
        <v>18</v>
      </c>
      <c r="E141">
        <v>9</v>
      </c>
      <c r="F141">
        <v>18.989243999999999</v>
      </c>
      <c r="G141">
        <v>-48</v>
      </c>
      <c r="H141">
        <v>3792</v>
      </c>
      <c r="I141">
        <v>16148</v>
      </c>
      <c r="J141">
        <v>-1142</v>
      </c>
      <c r="K141">
        <v>1591</v>
      </c>
      <c r="L141">
        <v>-167</v>
      </c>
    </row>
    <row r="142" spans="1:12" x14ac:dyDescent="0.25">
      <c r="A142">
        <v>2021</v>
      </c>
      <c r="B142">
        <v>7</v>
      </c>
      <c r="C142">
        <v>28</v>
      </c>
      <c r="D142">
        <v>18</v>
      </c>
      <c r="E142">
        <v>9</v>
      </c>
      <c r="F142">
        <v>19.108076000000001</v>
      </c>
      <c r="G142">
        <v>1064</v>
      </c>
      <c r="H142">
        <v>3184</v>
      </c>
      <c r="I142">
        <v>14776</v>
      </c>
      <c r="J142">
        <v>-1581</v>
      </c>
      <c r="K142">
        <v>1550</v>
      </c>
      <c r="L142">
        <v>172</v>
      </c>
    </row>
    <row r="143" spans="1:12" x14ac:dyDescent="0.25">
      <c r="A143">
        <v>2021</v>
      </c>
      <c r="B143">
        <v>7</v>
      </c>
      <c r="C143">
        <v>28</v>
      </c>
      <c r="D143">
        <v>18</v>
      </c>
      <c r="E143">
        <v>9</v>
      </c>
      <c r="F143">
        <v>19.217172999999999</v>
      </c>
      <c r="G143">
        <v>-724</v>
      </c>
      <c r="H143">
        <v>4256</v>
      </c>
      <c r="I143">
        <v>15480</v>
      </c>
      <c r="J143">
        <v>-991</v>
      </c>
      <c r="K143">
        <v>436</v>
      </c>
      <c r="L143">
        <v>-366</v>
      </c>
    </row>
    <row r="144" spans="1:12" x14ac:dyDescent="0.25">
      <c r="A144">
        <v>2021</v>
      </c>
      <c r="B144">
        <v>7</v>
      </c>
      <c r="C144">
        <v>28</v>
      </c>
      <c r="D144">
        <v>18</v>
      </c>
      <c r="E144">
        <v>9</v>
      </c>
      <c r="F144">
        <v>19.324836000000001</v>
      </c>
      <c r="G144">
        <v>-712</v>
      </c>
      <c r="H144">
        <v>3340</v>
      </c>
      <c r="I144">
        <v>13916</v>
      </c>
      <c r="J144">
        <v>-1208</v>
      </c>
      <c r="K144">
        <v>1524</v>
      </c>
      <c r="L144">
        <v>518</v>
      </c>
    </row>
    <row r="145" spans="1:12" x14ac:dyDescent="0.25">
      <c r="A145">
        <v>2021</v>
      </c>
      <c r="B145">
        <v>7</v>
      </c>
      <c r="C145">
        <v>28</v>
      </c>
      <c r="D145">
        <v>18</v>
      </c>
      <c r="E145">
        <v>9</v>
      </c>
      <c r="F145">
        <v>19.433612</v>
      </c>
      <c r="G145">
        <v>-332</v>
      </c>
      <c r="H145">
        <v>2972</v>
      </c>
      <c r="I145">
        <v>12080</v>
      </c>
      <c r="J145">
        <v>-5656</v>
      </c>
      <c r="K145">
        <v>10155</v>
      </c>
      <c r="L145">
        <v>1005</v>
      </c>
    </row>
    <row r="146" spans="1:12" x14ac:dyDescent="0.25">
      <c r="A146">
        <v>2021</v>
      </c>
      <c r="B146">
        <v>7</v>
      </c>
      <c r="C146">
        <v>28</v>
      </c>
      <c r="D146">
        <v>18</v>
      </c>
      <c r="E146">
        <v>9</v>
      </c>
      <c r="F146">
        <v>19.543416000000001</v>
      </c>
      <c r="G146">
        <v>-5052</v>
      </c>
      <c r="H146">
        <v>620</v>
      </c>
      <c r="I146">
        <v>13300</v>
      </c>
      <c r="J146">
        <v>-9330</v>
      </c>
      <c r="K146">
        <v>14752</v>
      </c>
      <c r="L146">
        <v>-1350</v>
      </c>
    </row>
    <row r="147" spans="1:12" x14ac:dyDescent="0.25">
      <c r="A147">
        <v>2021</v>
      </c>
      <c r="B147">
        <v>7</v>
      </c>
      <c r="C147">
        <v>28</v>
      </c>
      <c r="D147">
        <v>18</v>
      </c>
      <c r="E147">
        <v>9</v>
      </c>
      <c r="F147">
        <v>19.655906000000002</v>
      </c>
      <c r="G147">
        <v>-11872</v>
      </c>
      <c r="H147">
        <v>-3676</v>
      </c>
      <c r="I147">
        <v>14188</v>
      </c>
      <c r="J147">
        <v>-13261</v>
      </c>
      <c r="K147">
        <v>24558</v>
      </c>
      <c r="L147">
        <v>679</v>
      </c>
    </row>
    <row r="148" spans="1:12" x14ac:dyDescent="0.25">
      <c r="A148">
        <v>2021</v>
      </c>
      <c r="B148">
        <v>7</v>
      </c>
      <c r="C148">
        <v>28</v>
      </c>
      <c r="D148">
        <v>18</v>
      </c>
      <c r="E148">
        <v>9</v>
      </c>
      <c r="F148">
        <v>19.773036999999999</v>
      </c>
      <c r="G148">
        <v>-10604</v>
      </c>
      <c r="H148">
        <v>-424</v>
      </c>
      <c r="I148">
        <v>6844</v>
      </c>
      <c r="J148">
        <v>-2096</v>
      </c>
      <c r="K148">
        <v>6512</v>
      </c>
      <c r="L148">
        <v>195</v>
      </c>
    </row>
    <row r="149" spans="1:12" x14ac:dyDescent="0.25">
      <c r="A149">
        <v>2021</v>
      </c>
      <c r="B149">
        <v>7</v>
      </c>
      <c r="C149">
        <v>28</v>
      </c>
      <c r="D149">
        <v>18</v>
      </c>
      <c r="E149">
        <v>9</v>
      </c>
      <c r="F149">
        <v>19.884284999999998</v>
      </c>
      <c r="G149">
        <v>-11604</v>
      </c>
      <c r="H149">
        <v>-4452</v>
      </c>
      <c r="I149">
        <v>8976</v>
      </c>
      <c r="J149">
        <v>-309</v>
      </c>
      <c r="K149">
        <v>3563</v>
      </c>
      <c r="L149">
        <v>532</v>
      </c>
    </row>
    <row r="150" spans="1:12" x14ac:dyDescent="0.25">
      <c r="A150">
        <v>2021</v>
      </c>
      <c r="B150">
        <v>7</v>
      </c>
      <c r="C150">
        <v>28</v>
      </c>
      <c r="D150">
        <v>18</v>
      </c>
      <c r="E150">
        <v>9</v>
      </c>
      <c r="F150">
        <v>19.998083999999999</v>
      </c>
      <c r="G150">
        <v>-11792</v>
      </c>
      <c r="H150">
        <v>-3772</v>
      </c>
      <c r="I150">
        <v>10460</v>
      </c>
      <c r="J150">
        <v>-1995</v>
      </c>
      <c r="K150">
        <v>1772</v>
      </c>
      <c r="L150">
        <v>-169</v>
      </c>
    </row>
    <row r="151" spans="1:12" x14ac:dyDescent="0.25">
      <c r="A151">
        <v>2021</v>
      </c>
      <c r="B151">
        <v>7</v>
      </c>
      <c r="C151">
        <v>28</v>
      </c>
      <c r="D151">
        <v>18</v>
      </c>
      <c r="E151">
        <v>9</v>
      </c>
      <c r="F151">
        <v>20.117721</v>
      </c>
      <c r="G151">
        <v>-11816</v>
      </c>
      <c r="H151">
        <v>-2192</v>
      </c>
      <c r="I151">
        <v>10704</v>
      </c>
      <c r="J151">
        <v>-253</v>
      </c>
      <c r="K151">
        <v>5</v>
      </c>
      <c r="L151">
        <v>664</v>
      </c>
    </row>
    <row r="152" spans="1:12" x14ac:dyDescent="0.25">
      <c r="A152">
        <v>2021</v>
      </c>
      <c r="B152">
        <v>7</v>
      </c>
      <c r="C152">
        <v>28</v>
      </c>
      <c r="D152">
        <v>18</v>
      </c>
      <c r="E152">
        <v>9</v>
      </c>
      <c r="F152">
        <v>20.231166000000002</v>
      </c>
      <c r="G152">
        <v>-12108</v>
      </c>
      <c r="H152">
        <v>-2552</v>
      </c>
      <c r="I152">
        <v>10424</v>
      </c>
      <c r="J152">
        <v>-1408</v>
      </c>
      <c r="K152">
        <v>-302</v>
      </c>
      <c r="L152">
        <v>149</v>
      </c>
    </row>
    <row r="153" spans="1:12" x14ac:dyDescent="0.25">
      <c r="A153">
        <v>2021</v>
      </c>
      <c r="B153">
        <v>7</v>
      </c>
      <c r="C153">
        <v>28</v>
      </c>
      <c r="D153">
        <v>18</v>
      </c>
      <c r="E153">
        <v>9</v>
      </c>
      <c r="F153">
        <v>20.345064000000001</v>
      </c>
      <c r="G153">
        <v>-11952</v>
      </c>
      <c r="H153">
        <v>-2680</v>
      </c>
      <c r="I153">
        <v>9680</v>
      </c>
      <c r="J153">
        <v>-828</v>
      </c>
      <c r="K153">
        <v>-316</v>
      </c>
      <c r="L153">
        <v>79</v>
      </c>
    </row>
    <row r="154" spans="1:12" x14ac:dyDescent="0.25">
      <c r="A154">
        <v>2021</v>
      </c>
      <c r="B154">
        <v>7</v>
      </c>
      <c r="C154">
        <v>28</v>
      </c>
      <c r="D154">
        <v>18</v>
      </c>
      <c r="E154">
        <v>9</v>
      </c>
      <c r="F154">
        <v>20.461296000000001</v>
      </c>
      <c r="G154">
        <v>-14568</v>
      </c>
      <c r="H154">
        <v>-3124</v>
      </c>
      <c r="I154">
        <v>13780</v>
      </c>
      <c r="J154">
        <v>-361</v>
      </c>
      <c r="K154">
        <v>-4580</v>
      </c>
      <c r="L154">
        <v>22</v>
      </c>
    </row>
    <row r="155" spans="1:12" x14ac:dyDescent="0.25">
      <c r="A155">
        <v>2021</v>
      </c>
      <c r="B155">
        <v>7</v>
      </c>
      <c r="C155">
        <v>28</v>
      </c>
      <c r="D155">
        <v>18</v>
      </c>
      <c r="E155">
        <v>9</v>
      </c>
      <c r="F155">
        <v>20.579812</v>
      </c>
      <c r="G155">
        <v>-10172</v>
      </c>
      <c r="H155">
        <v>-3120</v>
      </c>
      <c r="I155">
        <v>14028</v>
      </c>
      <c r="J155">
        <v>11790</v>
      </c>
      <c r="K155">
        <v>-24149</v>
      </c>
      <c r="L155">
        <v>-3702</v>
      </c>
    </row>
    <row r="156" spans="1:12" x14ac:dyDescent="0.25">
      <c r="A156">
        <v>2021</v>
      </c>
      <c r="B156">
        <v>7</v>
      </c>
      <c r="C156">
        <v>28</v>
      </c>
      <c r="D156">
        <v>18</v>
      </c>
      <c r="E156">
        <v>9</v>
      </c>
      <c r="F156">
        <v>20.697633</v>
      </c>
      <c r="G156">
        <v>-5360</v>
      </c>
      <c r="H156">
        <v>668</v>
      </c>
      <c r="I156">
        <v>10440</v>
      </c>
      <c r="J156">
        <v>8716</v>
      </c>
      <c r="K156">
        <v>-9878</v>
      </c>
      <c r="L156">
        <v>-1892</v>
      </c>
    </row>
    <row r="157" spans="1:12" x14ac:dyDescent="0.25">
      <c r="A157">
        <v>2021</v>
      </c>
      <c r="B157">
        <v>7</v>
      </c>
      <c r="C157">
        <v>28</v>
      </c>
      <c r="D157">
        <v>18</v>
      </c>
      <c r="E157">
        <v>9</v>
      </c>
      <c r="F157">
        <v>20.815228000000001</v>
      </c>
      <c r="G157">
        <v>-2500</v>
      </c>
      <c r="H157">
        <v>924</v>
      </c>
      <c r="I157">
        <v>12012</v>
      </c>
      <c r="J157">
        <v>3048</v>
      </c>
      <c r="K157">
        <v>-10439</v>
      </c>
      <c r="L157">
        <v>-1238</v>
      </c>
    </row>
    <row r="158" spans="1:12" x14ac:dyDescent="0.25">
      <c r="A158">
        <v>2021</v>
      </c>
      <c r="B158">
        <v>7</v>
      </c>
      <c r="C158">
        <v>28</v>
      </c>
      <c r="D158">
        <v>18</v>
      </c>
      <c r="E158">
        <v>9</v>
      </c>
      <c r="F158">
        <v>20.937480000000001</v>
      </c>
      <c r="G158">
        <v>-1256</v>
      </c>
      <c r="H158">
        <v>256</v>
      </c>
      <c r="I158">
        <v>15024</v>
      </c>
      <c r="J158">
        <v>1616</v>
      </c>
      <c r="K158">
        <v>-6107</v>
      </c>
      <c r="L158">
        <v>-1110</v>
      </c>
    </row>
    <row r="159" spans="1:12" x14ac:dyDescent="0.25">
      <c r="A159">
        <v>2021</v>
      </c>
      <c r="B159">
        <v>7</v>
      </c>
      <c r="C159">
        <v>28</v>
      </c>
      <c r="D159">
        <v>18</v>
      </c>
      <c r="E159">
        <v>9</v>
      </c>
      <c r="F159">
        <v>21.055942999999999</v>
      </c>
      <c r="G159">
        <v>56</v>
      </c>
      <c r="H159">
        <v>1320</v>
      </c>
      <c r="I159">
        <v>15732</v>
      </c>
      <c r="J159">
        <v>294</v>
      </c>
      <c r="K159">
        <v>-3837</v>
      </c>
      <c r="L159">
        <v>-1104</v>
      </c>
    </row>
    <row r="160" spans="1:12" x14ac:dyDescent="0.25">
      <c r="A160">
        <v>2021</v>
      </c>
      <c r="B160">
        <v>7</v>
      </c>
      <c r="C160">
        <v>28</v>
      </c>
      <c r="D160">
        <v>18</v>
      </c>
      <c r="E160">
        <v>9</v>
      </c>
      <c r="F160">
        <v>21.172284000000001</v>
      </c>
      <c r="G160">
        <v>912</v>
      </c>
      <c r="H160">
        <v>2760</v>
      </c>
      <c r="I160">
        <v>14000</v>
      </c>
      <c r="J160">
        <v>-459</v>
      </c>
      <c r="K160">
        <v>-190</v>
      </c>
      <c r="L160">
        <v>-412</v>
      </c>
    </row>
    <row r="161" spans="1:12" x14ac:dyDescent="0.25">
      <c r="A161">
        <v>2021</v>
      </c>
      <c r="B161">
        <v>7</v>
      </c>
      <c r="C161">
        <v>28</v>
      </c>
      <c r="D161">
        <v>18</v>
      </c>
      <c r="E161">
        <v>9</v>
      </c>
      <c r="F161">
        <v>21.290673999999999</v>
      </c>
      <c r="G161">
        <v>1372</v>
      </c>
      <c r="H161">
        <v>3088</v>
      </c>
      <c r="I161">
        <v>15044</v>
      </c>
      <c r="J161">
        <v>-1838</v>
      </c>
      <c r="K161">
        <v>710</v>
      </c>
      <c r="L161">
        <v>297</v>
      </c>
    </row>
    <row r="162" spans="1:12" x14ac:dyDescent="0.25">
      <c r="A162">
        <v>2021</v>
      </c>
      <c r="B162">
        <v>7</v>
      </c>
      <c r="C162">
        <v>28</v>
      </c>
      <c r="D162">
        <v>18</v>
      </c>
      <c r="E162">
        <v>9</v>
      </c>
      <c r="F162">
        <v>21.404751000000001</v>
      </c>
      <c r="G162">
        <v>1508</v>
      </c>
      <c r="H162">
        <v>2816</v>
      </c>
      <c r="I162">
        <v>14904</v>
      </c>
      <c r="J162">
        <v>-483</v>
      </c>
      <c r="K162">
        <v>871</v>
      </c>
      <c r="L162">
        <v>-50</v>
      </c>
    </row>
    <row r="163" spans="1:12" x14ac:dyDescent="0.25">
      <c r="A163">
        <v>2021</v>
      </c>
      <c r="B163">
        <v>7</v>
      </c>
      <c r="C163">
        <v>28</v>
      </c>
      <c r="D163">
        <v>18</v>
      </c>
      <c r="E163">
        <v>9</v>
      </c>
      <c r="F163">
        <v>21.524359</v>
      </c>
      <c r="G163">
        <v>484</v>
      </c>
      <c r="H163">
        <v>2476</v>
      </c>
      <c r="I163">
        <v>16108</v>
      </c>
      <c r="J163">
        <v>-1057</v>
      </c>
      <c r="K163">
        <v>522</v>
      </c>
      <c r="L163">
        <v>446</v>
      </c>
    </row>
    <row r="164" spans="1:12" x14ac:dyDescent="0.25">
      <c r="A164">
        <v>2021</v>
      </c>
      <c r="B164">
        <v>7</v>
      </c>
      <c r="C164">
        <v>28</v>
      </c>
      <c r="D164">
        <v>18</v>
      </c>
      <c r="E164">
        <v>9</v>
      </c>
      <c r="F164">
        <v>21.637176</v>
      </c>
      <c r="G164">
        <v>740</v>
      </c>
      <c r="H164">
        <v>2744</v>
      </c>
      <c r="I164">
        <v>15320</v>
      </c>
      <c r="J164">
        <v>-787</v>
      </c>
      <c r="K164">
        <v>607</v>
      </c>
      <c r="L164">
        <v>403</v>
      </c>
    </row>
    <row r="165" spans="1:12" x14ac:dyDescent="0.25">
      <c r="A165">
        <v>2021</v>
      </c>
      <c r="B165">
        <v>7</v>
      </c>
      <c r="C165">
        <v>28</v>
      </c>
      <c r="D165">
        <v>18</v>
      </c>
      <c r="E165">
        <v>9</v>
      </c>
      <c r="F165">
        <v>21.757953000000001</v>
      </c>
      <c r="G165">
        <v>596</v>
      </c>
      <c r="H165">
        <v>1628</v>
      </c>
      <c r="I165">
        <v>15156</v>
      </c>
      <c r="J165">
        <v>-915</v>
      </c>
      <c r="K165">
        <v>645</v>
      </c>
      <c r="L165">
        <v>663</v>
      </c>
    </row>
    <row r="166" spans="1:12" x14ac:dyDescent="0.25">
      <c r="A166">
        <v>2021</v>
      </c>
      <c r="B166">
        <v>7</v>
      </c>
      <c r="C166">
        <v>28</v>
      </c>
      <c r="D166">
        <v>18</v>
      </c>
      <c r="E166">
        <v>9</v>
      </c>
      <c r="F166">
        <v>21.874241999999999</v>
      </c>
      <c r="G166">
        <v>716</v>
      </c>
      <c r="H166">
        <v>1984</v>
      </c>
      <c r="I166">
        <v>16068</v>
      </c>
      <c r="J166">
        <v>-764</v>
      </c>
      <c r="K166">
        <v>640</v>
      </c>
      <c r="L166">
        <v>17</v>
      </c>
    </row>
    <row r="167" spans="1:12" x14ac:dyDescent="0.25">
      <c r="A167">
        <v>2021</v>
      </c>
      <c r="B167">
        <v>7</v>
      </c>
      <c r="C167">
        <v>28</v>
      </c>
      <c r="D167">
        <v>18</v>
      </c>
      <c r="E167">
        <v>9</v>
      </c>
      <c r="F167">
        <v>21.988939999999999</v>
      </c>
      <c r="G167">
        <v>584</v>
      </c>
      <c r="H167">
        <v>2448</v>
      </c>
      <c r="I167">
        <v>15544</v>
      </c>
      <c r="J167">
        <v>-867</v>
      </c>
      <c r="K167">
        <v>684</v>
      </c>
      <c r="L167">
        <v>389</v>
      </c>
    </row>
    <row r="168" spans="1:12" x14ac:dyDescent="0.25">
      <c r="A168">
        <v>2021</v>
      </c>
      <c r="B168">
        <v>7</v>
      </c>
      <c r="C168">
        <v>28</v>
      </c>
      <c r="D168">
        <v>18</v>
      </c>
      <c r="E168">
        <v>9</v>
      </c>
      <c r="F168">
        <v>22.110968</v>
      </c>
      <c r="G168">
        <v>524</v>
      </c>
      <c r="H168">
        <v>2232</v>
      </c>
      <c r="I168">
        <v>15088</v>
      </c>
      <c r="J168">
        <v>-667</v>
      </c>
      <c r="K168">
        <v>394</v>
      </c>
      <c r="L168">
        <v>359</v>
      </c>
    </row>
    <row r="169" spans="1:12" x14ac:dyDescent="0.25">
      <c r="A169">
        <v>2021</v>
      </c>
      <c r="B169">
        <v>7</v>
      </c>
      <c r="C169">
        <v>28</v>
      </c>
      <c r="D169">
        <v>18</v>
      </c>
      <c r="E169">
        <v>9</v>
      </c>
      <c r="F169">
        <v>22.230644999999999</v>
      </c>
      <c r="G169">
        <v>488</v>
      </c>
      <c r="H169">
        <v>2520</v>
      </c>
      <c r="I169">
        <v>15012</v>
      </c>
      <c r="J169">
        <v>-843</v>
      </c>
      <c r="K169">
        <v>138</v>
      </c>
      <c r="L169">
        <v>-31</v>
      </c>
    </row>
    <row r="170" spans="1:12" x14ac:dyDescent="0.25">
      <c r="A170">
        <v>2021</v>
      </c>
      <c r="B170">
        <v>7</v>
      </c>
      <c r="C170">
        <v>28</v>
      </c>
      <c r="D170">
        <v>18</v>
      </c>
      <c r="E170">
        <v>9</v>
      </c>
      <c r="F170">
        <v>22.344763</v>
      </c>
      <c r="G170">
        <v>1676</v>
      </c>
      <c r="H170">
        <v>2704</v>
      </c>
      <c r="I170">
        <v>11320</v>
      </c>
      <c r="J170">
        <v>-3470</v>
      </c>
      <c r="K170">
        <v>2844</v>
      </c>
      <c r="L170">
        <v>747</v>
      </c>
    </row>
    <row r="171" spans="1:12" x14ac:dyDescent="0.25">
      <c r="A171">
        <v>2021</v>
      </c>
      <c r="B171">
        <v>7</v>
      </c>
      <c r="C171">
        <v>28</v>
      </c>
      <c r="D171">
        <v>18</v>
      </c>
      <c r="E171">
        <v>9</v>
      </c>
      <c r="F171">
        <v>22.455141999999999</v>
      </c>
      <c r="G171">
        <v>-4108</v>
      </c>
      <c r="H171">
        <v>-1320</v>
      </c>
      <c r="I171">
        <v>14036</v>
      </c>
      <c r="J171">
        <v>-9138</v>
      </c>
      <c r="K171">
        <v>18833</v>
      </c>
      <c r="L171">
        <v>2612</v>
      </c>
    </row>
    <row r="172" spans="1:12" x14ac:dyDescent="0.25">
      <c r="A172">
        <v>2021</v>
      </c>
      <c r="B172">
        <v>7</v>
      </c>
      <c r="C172">
        <v>28</v>
      </c>
      <c r="D172">
        <v>18</v>
      </c>
      <c r="E172">
        <v>9</v>
      </c>
      <c r="F172">
        <v>22.573415000000001</v>
      </c>
      <c r="G172">
        <v>-11016</v>
      </c>
      <c r="H172">
        <v>-1740</v>
      </c>
      <c r="I172">
        <v>12948</v>
      </c>
      <c r="J172">
        <v>-12945</v>
      </c>
      <c r="K172">
        <v>23609</v>
      </c>
      <c r="L172">
        <v>4680</v>
      </c>
    </row>
    <row r="173" spans="1:12" x14ac:dyDescent="0.25">
      <c r="A173">
        <v>2021</v>
      </c>
      <c r="B173">
        <v>7</v>
      </c>
      <c r="C173">
        <v>28</v>
      </c>
      <c r="D173">
        <v>18</v>
      </c>
      <c r="E173">
        <v>9</v>
      </c>
      <c r="F173">
        <v>22.690594999999998</v>
      </c>
      <c r="G173">
        <v>-10444</v>
      </c>
      <c r="H173">
        <v>-528</v>
      </c>
      <c r="I173">
        <v>8264</v>
      </c>
      <c r="J173">
        <v>-2258</v>
      </c>
      <c r="K173">
        <v>8127</v>
      </c>
      <c r="L173">
        <v>2905</v>
      </c>
    </row>
    <row r="174" spans="1:12" x14ac:dyDescent="0.25">
      <c r="A174">
        <v>2021</v>
      </c>
      <c r="B174">
        <v>7</v>
      </c>
      <c r="C174">
        <v>28</v>
      </c>
      <c r="D174">
        <v>18</v>
      </c>
      <c r="E174">
        <v>9</v>
      </c>
      <c r="F174">
        <v>22.809570000000001</v>
      </c>
      <c r="G174">
        <v>-11588</v>
      </c>
      <c r="H174">
        <v>-3152</v>
      </c>
      <c r="I174">
        <v>10456</v>
      </c>
      <c r="J174">
        <v>-647</v>
      </c>
      <c r="K174">
        <v>4215</v>
      </c>
      <c r="L174">
        <v>738</v>
      </c>
    </row>
    <row r="175" spans="1:12" x14ac:dyDescent="0.25">
      <c r="A175">
        <v>2021</v>
      </c>
      <c r="B175">
        <v>7</v>
      </c>
      <c r="C175">
        <v>28</v>
      </c>
      <c r="D175">
        <v>18</v>
      </c>
      <c r="E175">
        <v>9</v>
      </c>
      <c r="F175">
        <v>22.922661999999999</v>
      </c>
      <c r="G175">
        <v>-12448</v>
      </c>
      <c r="H175">
        <v>-3540</v>
      </c>
      <c r="I175">
        <v>11056</v>
      </c>
      <c r="J175">
        <v>-360</v>
      </c>
      <c r="K175">
        <v>2428</v>
      </c>
      <c r="L175">
        <v>1121</v>
      </c>
    </row>
    <row r="176" spans="1:12" x14ac:dyDescent="0.25">
      <c r="A176">
        <v>2021</v>
      </c>
      <c r="B176">
        <v>7</v>
      </c>
      <c r="C176">
        <v>28</v>
      </c>
      <c r="D176">
        <v>18</v>
      </c>
      <c r="E176">
        <v>9</v>
      </c>
      <c r="F176">
        <v>23.044678999999999</v>
      </c>
      <c r="G176">
        <v>-11852</v>
      </c>
      <c r="H176">
        <v>-1916</v>
      </c>
      <c r="I176">
        <v>10944</v>
      </c>
      <c r="J176">
        <v>-896</v>
      </c>
      <c r="K176">
        <v>-111</v>
      </c>
      <c r="L176">
        <v>133</v>
      </c>
    </row>
    <row r="177" spans="1:12" x14ac:dyDescent="0.25">
      <c r="A177">
        <v>2021</v>
      </c>
      <c r="B177">
        <v>7</v>
      </c>
      <c r="C177">
        <v>28</v>
      </c>
      <c r="D177">
        <v>18</v>
      </c>
      <c r="E177">
        <v>9</v>
      </c>
      <c r="F177">
        <v>23.152062999999998</v>
      </c>
      <c r="G177">
        <v>-11964</v>
      </c>
      <c r="H177">
        <v>-3188</v>
      </c>
      <c r="I177">
        <v>9492</v>
      </c>
      <c r="J177">
        <v>-773</v>
      </c>
      <c r="K177">
        <v>257</v>
      </c>
      <c r="L177">
        <v>356</v>
      </c>
    </row>
    <row r="178" spans="1:12" x14ac:dyDescent="0.25">
      <c r="A178">
        <v>2021</v>
      </c>
      <c r="B178">
        <v>7</v>
      </c>
      <c r="C178">
        <v>28</v>
      </c>
      <c r="D178">
        <v>18</v>
      </c>
      <c r="E178">
        <v>9</v>
      </c>
      <c r="F178">
        <v>23.263570000000001</v>
      </c>
      <c r="G178">
        <v>-11932</v>
      </c>
      <c r="H178">
        <v>-2000</v>
      </c>
      <c r="I178">
        <v>9616</v>
      </c>
      <c r="J178">
        <v>-1353</v>
      </c>
      <c r="K178">
        <v>239</v>
      </c>
      <c r="L178">
        <v>226</v>
      </c>
    </row>
    <row r="179" spans="1:12" x14ac:dyDescent="0.25">
      <c r="A179">
        <v>2021</v>
      </c>
      <c r="B179">
        <v>7</v>
      </c>
      <c r="C179">
        <v>28</v>
      </c>
      <c r="D179">
        <v>18</v>
      </c>
      <c r="E179">
        <v>9</v>
      </c>
      <c r="F179">
        <v>23.379411000000001</v>
      </c>
      <c r="G179">
        <v>-12172</v>
      </c>
      <c r="H179">
        <v>-2016</v>
      </c>
      <c r="I179">
        <v>9816</v>
      </c>
      <c r="J179">
        <v>-954</v>
      </c>
      <c r="K179">
        <v>42</v>
      </c>
      <c r="L179">
        <v>134</v>
      </c>
    </row>
    <row r="180" spans="1:12" x14ac:dyDescent="0.25">
      <c r="A180">
        <v>2021</v>
      </c>
      <c r="B180">
        <v>7</v>
      </c>
      <c r="C180">
        <v>28</v>
      </c>
      <c r="D180">
        <v>18</v>
      </c>
      <c r="E180">
        <v>9</v>
      </c>
      <c r="F180">
        <v>23.496155999999999</v>
      </c>
      <c r="G180">
        <v>-12148</v>
      </c>
      <c r="H180">
        <v>-2184</v>
      </c>
      <c r="I180">
        <v>9956</v>
      </c>
      <c r="J180">
        <v>-330</v>
      </c>
      <c r="K180">
        <v>12</v>
      </c>
      <c r="L180">
        <v>-112</v>
      </c>
    </row>
    <row r="181" spans="1:12" x14ac:dyDescent="0.25">
      <c r="A181">
        <v>2021</v>
      </c>
      <c r="B181">
        <v>7</v>
      </c>
      <c r="C181">
        <v>28</v>
      </c>
      <c r="D181">
        <v>18</v>
      </c>
      <c r="E181">
        <v>9</v>
      </c>
      <c r="F181">
        <v>23.606814</v>
      </c>
      <c r="G181">
        <v>-11768</v>
      </c>
      <c r="H181">
        <v>-2236</v>
      </c>
      <c r="I181">
        <v>9544</v>
      </c>
      <c r="J181">
        <v>-792</v>
      </c>
      <c r="K181">
        <v>-83</v>
      </c>
      <c r="L181">
        <v>-30</v>
      </c>
    </row>
    <row r="182" spans="1:12" x14ac:dyDescent="0.25">
      <c r="A182">
        <v>2021</v>
      </c>
      <c r="B182">
        <v>7</v>
      </c>
      <c r="C182">
        <v>28</v>
      </c>
      <c r="D182">
        <v>18</v>
      </c>
      <c r="E182">
        <v>9</v>
      </c>
      <c r="F182">
        <v>23.726419</v>
      </c>
      <c r="G182">
        <v>-11856</v>
      </c>
      <c r="H182">
        <v>-2392</v>
      </c>
      <c r="I182">
        <v>9716</v>
      </c>
      <c r="J182">
        <v>-1412</v>
      </c>
      <c r="K182">
        <v>24</v>
      </c>
      <c r="L182">
        <v>-22</v>
      </c>
    </row>
    <row r="183" spans="1:12" x14ac:dyDescent="0.25">
      <c r="A183">
        <v>2021</v>
      </c>
      <c r="B183">
        <v>7</v>
      </c>
      <c r="C183">
        <v>28</v>
      </c>
      <c r="D183">
        <v>18</v>
      </c>
      <c r="E183">
        <v>9</v>
      </c>
      <c r="F183">
        <v>23.839758</v>
      </c>
      <c r="G183">
        <v>-11920</v>
      </c>
      <c r="H183">
        <v>-2640</v>
      </c>
      <c r="I183">
        <v>9352</v>
      </c>
      <c r="J183">
        <v>-1234</v>
      </c>
      <c r="K183">
        <v>3</v>
      </c>
      <c r="L183">
        <v>54</v>
      </c>
    </row>
    <row r="184" spans="1:12" x14ac:dyDescent="0.25">
      <c r="A184">
        <v>2021</v>
      </c>
      <c r="B184">
        <v>7</v>
      </c>
      <c r="C184">
        <v>28</v>
      </c>
      <c r="D184">
        <v>18</v>
      </c>
      <c r="E184">
        <v>9</v>
      </c>
      <c r="F184">
        <v>23.961945</v>
      </c>
      <c r="G184">
        <v>-11832</v>
      </c>
      <c r="H184">
        <v>-2272</v>
      </c>
      <c r="I184">
        <v>9972</v>
      </c>
      <c r="J184">
        <v>-726</v>
      </c>
      <c r="K184">
        <v>132</v>
      </c>
      <c r="L184">
        <v>84</v>
      </c>
    </row>
    <row r="185" spans="1:12" x14ac:dyDescent="0.25">
      <c r="A185">
        <v>2021</v>
      </c>
      <c r="B185">
        <v>7</v>
      </c>
      <c r="C185">
        <v>28</v>
      </c>
      <c r="D185">
        <v>18</v>
      </c>
      <c r="E185">
        <v>9</v>
      </c>
      <c r="F185">
        <v>24.074807</v>
      </c>
      <c r="G185">
        <v>-11804</v>
      </c>
      <c r="H185">
        <v>-2312</v>
      </c>
      <c r="I185">
        <v>10504</v>
      </c>
      <c r="J185">
        <v>-887</v>
      </c>
      <c r="K185">
        <v>-197</v>
      </c>
      <c r="L185">
        <v>-87</v>
      </c>
    </row>
    <row r="186" spans="1:12" x14ac:dyDescent="0.25">
      <c r="A186">
        <v>2021</v>
      </c>
      <c r="B186">
        <v>7</v>
      </c>
      <c r="C186">
        <v>28</v>
      </c>
      <c r="D186">
        <v>18</v>
      </c>
      <c r="E186">
        <v>9</v>
      </c>
      <c r="F186">
        <v>24.189017</v>
      </c>
      <c r="G186">
        <v>-11712</v>
      </c>
      <c r="H186">
        <v>-2556</v>
      </c>
      <c r="I186">
        <v>10180</v>
      </c>
      <c r="J186">
        <v>-785</v>
      </c>
      <c r="K186">
        <v>-60</v>
      </c>
      <c r="L186">
        <v>-89</v>
      </c>
    </row>
    <row r="187" spans="1:12" x14ac:dyDescent="0.25">
      <c r="A187">
        <v>2021</v>
      </c>
      <c r="B187">
        <v>7</v>
      </c>
      <c r="C187">
        <v>28</v>
      </c>
      <c r="D187">
        <v>18</v>
      </c>
      <c r="E187">
        <v>9</v>
      </c>
      <c r="F187">
        <v>24.314754000000001</v>
      </c>
      <c r="G187">
        <v>-11776</v>
      </c>
      <c r="H187">
        <v>-2788</v>
      </c>
      <c r="I187">
        <v>9436</v>
      </c>
      <c r="J187">
        <v>-910</v>
      </c>
      <c r="K187">
        <v>53</v>
      </c>
      <c r="L187">
        <v>136</v>
      </c>
    </row>
    <row r="188" spans="1:12" x14ac:dyDescent="0.25">
      <c r="A188">
        <v>2021</v>
      </c>
      <c r="B188">
        <v>7</v>
      </c>
      <c r="C188">
        <v>28</v>
      </c>
      <c r="D188">
        <v>18</v>
      </c>
      <c r="E188">
        <v>9</v>
      </c>
      <c r="F188">
        <v>24.424254999999999</v>
      </c>
      <c r="G188">
        <v>-12040</v>
      </c>
      <c r="H188">
        <v>-2700</v>
      </c>
      <c r="I188">
        <v>9308</v>
      </c>
      <c r="J188">
        <v>-766</v>
      </c>
      <c r="K188">
        <v>2</v>
      </c>
      <c r="L188">
        <v>232</v>
      </c>
    </row>
    <row r="189" spans="1:12" x14ac:dyDescent="0.25">
      <c r="A189">
        <v>2021</v>
      </c>
      <c r="B189">
        <v>7</v>
      </c>
      <c r="C189">
        <v>28</v>
      </c>
      <c r="D189">
        <v>18</v>
      </c>
      <c r="E189">
        <v>9</v>
      </c>
      <c r="F189">
        <v>24.541989000000001</v>
      </c>
      <c r="G189">
        <v>-11832</v>
      </c>
      <c r="H189">
        <v>-2244</v>
      </c>
      <c r="I189">
        <v>9516</v>
      </c>
      <c r="J189">
        <v>-521</v>
      </c>
      <c r="K189">
        <v>179</v>
      </c>
      <c r="L189">
        <v>-64</v>
      </c>
    </row>
    <row r="190" spans="1:12" x14ac:dyDescent="0.25">
      <c r="A190">
        <v>2021</v>
      </c>
      <c r="B190">
        <v>7</v>
      </c>
      <c r="C190">
        <v>28</v>
      </c>
      <c r="D190">
        <v>18</v>
      </c>
      <c r="E190">
        <v>9</v>
      </c>
      <c r="F190">
        <v>24.656435999999999</v>
      </c>
      <c r="G190">
        <v>-11676</v>
      </c>
      <c r="H190">
        <v>-2584</v>
      </c>
      <c r="I190">
        <v>9584</v>
      </c>
      <c r="J190">
        <v>-887</v>
      </c>
      <c r="K190">
        <v>125</v>
      </c>
      <c r="L190">
        <v>50</v>
      </c>
    </row>
    <row r="191" spans="1:12" x14ac:dyDescent="0.25">
      <c r="A191">
        <v>2021</v>
      </c>
      <c r="B191">
        <v>7</v>
      </c>
      <c r="C191">
        <v>28</v>
      </c>
      <c r="D191">
        <v>18</v>
      </c>
      <c r="E191">
        <v>9</v>
      </c>
      <c r="F191">
        <v>24.775321999999999</v>
      </c>
      <c r="G191">
        <v>-11512</v>
      </c>
      <c r="H191">
        <v>-2652</v>
      </c>
      <c r="I191">
        <v>9964</v>
      </c>
      <c r="J191">
        <v>-758</v>
      </c>
      <c r="K191">
        <v>29</v>
      </c>
      <c r="L191">
        <v>182</v>
      </c>
    </row>
    <row r="192" spans="1:12" x14ac:dyDescent="0.25">
      <c r="A192">
        <v>2021</v>
      </c>
      <c r="B192">
        <v>7</v>
      </c>
      <c r="C192">
        <v>28</v>
      </c>
      <c r="D192">
        <v>18</v>
      </c>
      <c r="E192">
        <v>9</v>
      </c>
      <c r="F192">
        <v>24.894241000000001</v>
      </c>
      <c r="G192">
        <v>-11748</v>
      </c>
      <c r="H192">
        <v>-2552</v>
      </c>
      <c r="I192">
        <v>9804</v>
      </c>
      <c r="J192">
        <v>-571</v>
      </c>
      <c r="K192">
        <v>110</v>
      </c>
      <c r="L192">
        <v>24</v>
      </c>
    </row>
    <row r="193" spans="1:12" x14ac:dyDescent="0.25">
      <c r="A193">
        <v>2021</v>
      </c>
      <c r="B193">
        <v>7</v>
      </c>
      <c r="C193">
        <v>28</v>
      </c>
      <c r="D193">
        <v>18</v>
      </c>
      <c r="E193">
        <v>9</v>
      </c>
      <c r="F193">
        <v>25.013268</v>
      </c>
      <c r="G193">
        <v>-11964</v>
      </c>
      <c r="H193">
        <v>-2588</v>
      </c>
      <c r="I193">
        <v>9628</v>
      </c>
      <c r="J193">
        <v>-1889</v>
      </c>
      <c r="K193">
        <v>-2788</v>
      </c>
      <c r="L193">
        <v>-15</v>
      </c>
    </row>
    <row r="194" spans="1:12" x14ac:dyDescent="0.25">
      <c r="A194">
        <v>2021</v>
      </c>
      <c r="B194">
        <v>7</v>
      </c>
      <c r="C194">
        <v>28</v>
      </c>
      <c r="D194">
        <v>18</v>
      </c>
      <c r="E194">
        <v>9</v>
      </c>
      <c r="F194">
        <v>25.135918</v>
      </c>
      <c r="G194">
        <v>-11168</v>
      </c>
      <c r="H194">
        <v>-2988</v>
      </c>
      <c r="I194">
        <v>10716</v>
      </c>
      <c r="J194">
        <v>515</v>
      </c>
      <c r="K194">
        <v>-3665</v>
      </c>
      <c r="L194">
        <v>-555</v>
      </c>
    </row>
    <row r="195" spans="1:12" x14ac:dyDescent="0.25">
      <c r="A195">
        <v>2021</v>
      </c>
      <c r="B195">
        <v>7</v>
      </c>
      <c r="C195">
        <v>28</v>
      </c>
      <c r="D195">
        <v>18</v>
      </c>
      <c r="E195">
        <v>9</v>
      </c>
      <c r="F195">
        <v>25.251009</v>
      </c>
      <c r="G195">
        <v>-14008</v>
      </c>
      <c r="H195">
        <v>-4388</v>
      </c>
      <c r="I195">
        <v>15820</v>
      </c>
      <c r="J195">
        <v>2549</v>
      </c>
      <c r="K195">
        <v>-2820</v>
      </c>
      <c r="L195">
        <v>-129</v>
      </c>
    </row>
    <row r="196" spans="1:12" x14ac:dyDescent="0.25">
      <c r="A196">
        <v>2021</v>
      </c>
      <c r="B196">
        <v>7</v>
      </c>
      <c r="C196">
        <v>28</v>
      </c>
      <c r="D196">
        <v>18</v>
      </c>
      <c r="E196">
        <v>9</v>
      </c>
      <c r="F196">
        <v>25.377372000000001</v>
      </c>
      <c r="G196">
        <v>-7424</v>
      </c>
      <c r="H196">
        <v>-2176</v>
      </c>
      <c r="I196">
        <v>7916</v>
      </c>
      <c r="J196">
        <v>6482</v>
      </c>
      <c r="K196">
        <v>-16711</v>
      </c>
      <c r="L196">
        <v>-7953</v>
      </c>
    </row>
    <row r="197" spans="1:12" x14ac:dyDescent="0.25">
      <c r="A197">
        <v>2021</v>
      </c>
      <c r="B197">
        <v>7</v>
      </c>
      <c r="C197">
        <v>28</v>
      </c>
      <c r="D197">
        <v>18</v>
      </c>
      <c r="E197">
        <v>9</v>
      </c>
      <c r="F197">
        <v>25.495885999999999</v>
      </c>
      <c r="G197">
        <v>-5660</v>
      </c>
      <c r="H197">
        <v>-64</v>
      </c>
      <c r="I197">
        <v>13636</v>
      </c>
      <c r="J197">
        <v>5427</v>
      </c>
      <c r="K197">
        <v>-9747</v>
      </c>
      <c r="L197">
        <v>77</v>
      </c>
    </row>
    <row r="198" spans="1:12" x14ac:dyDescent="0.25">
      <c r="A198">
        <v>2021</v>
      </c>
      <c r="B198">
        <v>7</v>
      </c>
      <c r="C198">
        <v>28</v>
      </c>
      <c r="D198">
        <v>18</v>
      </c>
      <c r="E198">
        <v>9</v>
      </c>
      <c r="F198">
        <v>25.616835999999999</v>
      </c>
      <c r="G198">
        <v>-3796</v>
      </c>
      <c r="H198">
        <v>1052</v>
      </c>
      <c r="I198">
        <v>15768</v>
      </c>
      <c r="J198">
        <v>2013</v>
      </c>
      <c r="K198">
        <v>-7378</v>
      </c>
      <c r="L198">
        <v>136</v>
      </c>
    </row>
    <row r="199" spans="1:12" x14ac:dyDescent="0.25">
      <c r="A199">
        <v>2021</v>
      </c>
      <c r="B199">
        <v>7</v>
      </c>
      <c r="C199">
        <v>28</v>
      </c>
      <c r="D199">
        <v>18</v>
      </c>
      <c r="E199">
        <v>9</v>
      </c>
      <c r="F199">
        <v>25.735787999999999</v>
      </c>
      <c r="G199">
        <v>-1056</v>
      </c>
      <c r="H199">
        <v>1660</v>
      </c>
      <c r="I199">
        <v>14608</v>
      </c>
      <c r="J199">
        <v>254</v>
      </c>
      <c r="K199">
        <v>-4010</v>
      </c>
      <c r="L199">
        <v>-71</v>
      </c>
    </row>
    <row r="200" spans="1:12" x14ac:dyDescent="0.25">
      <c r="A200">
        <v>2021</v>
      </c>
      <c r="B200">
        <v>7</v>
      </c>
      <c r="C200">
        <v>28</v>
      </c>
      <c r="D200">
        <v>18</v>
      </c>
      <c r="E200">
        <v>9</v>
      </c>
      <c r="F200">
        <v>25.857890000000001</v>
      </c>
      <c r="G200">
        <v>500</v>
      </c>
      <c r="H200">
        <v>116</v>
      </c>
      <c r="I200">
        <v>17200</v>
      </c>
      <c r="J200">
        <v>-141</v>
      </c>
      <c r="K200">
        <v>-3604</v>
      </c>
      <c r="L200">
        <v>26</v>
      </c>
    </row>
    <row r="201" spans="1:12" x14ac:dyDescent="0.25">
      <c r="A201">
        <v>2021</v>
      </c>
      <c r="B201">
        <v>7</v>
      </c>
      <c r="C201">
        <v>28</v>
      </c>
      <c r="D201">
        <v>18</v>
      </c>
      <c r="E201">
        <v>9</v>
      </c>
      <c r="F201">
        <v>25.975466999999998</v>
      </c>
      <c r="G201">
        <v>-1192</v>
      </c>
      <c r="H201">
        <v>660</v>
      </c>
      <c r="I201">
        <v>15936</v>
      </c>
      <c r="J201">
        <v>-426</v>
      </c>
      <c r="K201">
        <v>-962</v>
      </c>
      <c r="L201">
        <v>-436</v>
      </c>
    </row>
    <row r="202" spans="1:12" x14ac:dyDescent="0.25">
      <c r="A202">
        <v>2021</v>
      </c>
      <c r="B202">
        <v>7</v>
      </c>
      <c r="C202">
        <v>28</v>
      </c>
      <c r="D202">
        <v>18</v>
      </c>
      <c r="E202">
        <v>9</v>
      </c>
      <c r="F202">
        <v>26.092534000000001</v>
      </c>
      <c r="G202">
        <v>-988</v>
      </c>
      <c r="H202">
        <v>2324</v>
      </c>
      <c r="I202">
        <v>14956</v>
      </c>
      <c r="J202">
        <v>-574</v>
      </c>
      <c r="K202">
        <v>-1377</v>
      </c>
      <c r="L202">
        <v>-592</v>
      </c>
    </row>
    <row r="203" spans="1:12" x14ac:dyDescent="0.25">
      <c r="A203">
        <v>2021</v>
      </c>
      <c r="B203">
        <v>7</v>
      </c>
      <c r="C203">
        <v>28</v>
      </c>
      <c r="D203">
        <v>18</v>
      </c>
      <c r="E203">
        <v>9</v>
      </c>
      <c r="F203">
        <v>26.215135</v>
      </c>
      <c r="G203">
        <v>1220</v>
      </c>
      <c r="H203">
        <v>2172</v>
      </c>
      <c r="I203">
        <v>14472</v>
      </c>
      <c r="J203">
        <v>-942</v>
      </c>
      <c r="K203">
        <v>609</v>
      </c>
      <c r="L203">
        <v>408</v>
      </c>
    </row>
    <row r="204" spans="1:12" x14ac:dyDescent="0.25">
      <c r="A204">
        <v>2021</v>
      </c>
      <c r="B204">
        <v>7</v>
      </c>
      <c r="C204">
        <v>28</v>
      </c>
      <c r="D204">
        <v>18</v>
      </c>
      <c r="E204">
        <v>9</v>
      </c>
      <c r="F204">
        <v>26.339911000000001</v>
      </c>
      <c r="G204">
        <v>500</v>
      </c>
      <c r="H204">
        <v>1668</v>
      </c>
      <c r="I204">
        <v>15040</v>
      </c>
      <c r="J204">
        <v>-1091</v>
      </c>
      <c r="K204">
        <v>1125</v>
      </c>
      <c r="L204">
        <v>669</v>
      </c>
    </row>
    <row r="205" spans="1:12" x14ac:dyDescent="0.25">
      <c r="A205">
        <v>2021</v>
      </c>
      <c r="B205">
        <v>7</v>
      </c>
      <c r="C205">
        <v>28</v>
      </c>
      <c r="D205">
        <v>18</v>
      </c>
      <c r="E205">
        <v>9</v>
      </c>
      <c r="F205">
        <v>26.451723000000001</v>
      </c>
      <c r="G205">
        <v>752</v>
      </c>
      <c r="H205">
        <v>1936</v>
      </c>
      <c r="I205">
        <v>14880</v>
      </c>
      <c r="J205">
        <v>-989</v>
      </c>
      <c r="K205">
        <v>789</v>
      </c>
      <c r="L205">
        <v>185</v>
      </c>
    </row>
    <row r="206" spans="1:12" x14ac:dyDescent="0.25">
      <c r="A206">
        <v>2021</v>
      </c>
      <c r="B206">
        <v>7</v>
      </c>
      <c r="C206">
        <v>28</v>
      </c>
      <c r="D206">
        <v>18</v>
      </c>
      <c r="E206">
        <v>9</v>
      </c>
      <c r="F206">
        <v>26.574991000000001</v>
      </c>
      <c r="G206">
        <v>-72</v>
      </c>
      <c r="H206">
        <v>1636</v>
      </c>
      <c r="I206">
        <v>15436</v>
      </c>
      <c r="J206">
        <v>-767</v>
      </c>
      <c r="K206">
        <v>487</v>
      </c>
      <c r="L206">
        <v>257</v>
      </c>
    </row>
    <row r="207" spans="1:12" x14ac:dyDescent="0.25">
      <c r="A207">
        <v>2021</v>
      </c>
      <c r="B207">
        <v>7</v>
      </c>
      <c r="C207">
        <v>28</v>
      </c>
      <c r="D207">
        <v>18</v>
      </c>
      <c r="E207">
        <v>9</v>
      </c>
      <c r="F207">
        <v>26.690408000000001</v>
      </c>
      <c r="G207">
        <v>-644</v>
      </c>
      <c r="H207">
        <v>1456</v>
      </c>
      <c r="I207">
        <v>15368</v>
      </c>
      <c r="J207">
        <v>-593</v>
      </c>
      <c r="K207">
        <v>501</v>
      </c>
      <c r="L207">
        <v>-32</v>
      </c>
    </row>
    <row r="208" spans="1:12" x14ac:dyDescent="0.25">
      <c r="A208">
        <v>2021</v>
      </c>
      <c r="B208">
        <v>7</v>
      </c>
      <c r="C208">
        <v>28</v>
      </c>
      <c r="D208">
        <v>18</v>
      </c>
      <c r="E208">
        <v>9</v>
      </c>
      <c r="F208">
        <v>26.807473999999999</v>
      </c>
      <c r="G208">
        <v>-696</v>
      </c>
      <c r="H208">
        <v>1656</v>
      </c>
      <c r="I208">
        <v>17480</v>
      </c>
      <c r="J208">
        <v>1284</v>
      </c>
      <c r="K208">
        <v>-2727</v>
      </c>
      <c r="L208">
        <v>-1104</v>
      </c>
    </row>
    <row r="209" spans="1:12" x14ac:dyDescent="0.25">
      <c r="A209">
        <v>2021</v>
      </c>
      <c r="B209">
        <v>7</v>
      </c>
      <c r="C209">
        <v>28</v>
      </c>
      <c r="D209">
        <v>18</v>
      </c>
      <c r="E209">
        <v>9</v>
      </c>
      <c r="F209">
        <v>26.926600000000001</v>
      </c>
      <c r="G209">
        <v>2068</v>
      </c>
      <c r="H209">
        <v>3184</v>
      </c>
      <c r="I209">
        <v>14976</v>
      </c>
      <c r="J209">
        <v>1347</v>
      </c>
      <c r="K209">
        <v>-6211</v>
      </c>
      <c r="L209">
        <v>-2999</v>
      </c>
    </row>
    <row r="210" spans="1:12" x14ac:dyDescent="0.25">
      <c r="A210">
        <v>2021</v>
      </c>
      <c r="B210">
        <v>7</v>
      </c>
      <c r="C210">
        <v>28</v>
      </c>
      <c r="D210">
        <v>18</v>
      </c>
      <c r="E210">
        <v>9</v>
      </c>
      <c r="F210">
        <v>27.038796999999999</v>
      </c>
      <c r="G210">
        <v>3908</v>
      </c>
      <c r="H210">
        <v>3788</v>
      </c>
      <c r="I210">
        <v>13932</v>
      </c>
      <c r="J210">
        <v>-777</v>
      </c>
      <c r="K210">
        <v>-1823</v>
      </c>
      <c r="L210">
        <v>-1699</v>
      </c>
    </row>
    <row r="211" spans="1:12" x14ac:dyDescent="0.25">
      <c r="A211">
        <v>2021</v>
      </c>
      <c r="B211">
        <v>7</v>
      </c>
      <c r="C211">
        <v>28</v>
      </c>
      <c r="D211">
        <v>18</v>
      </c>
      <c r="E211">
        <v>9</v>
      </c>
      <c r="F211">
        <v>27.148484</v>
      </c>
      <c r="G211">
        <v>4720</v>
      </c>
      <c r="H211">
        <v>1784</v>
      </c>
      <c r="I211">
        <v>11508</v>
      </c>
      <c r="J211">
        <v>-1326</v>
      </c>
      <c r="K211">
        <v>-374</v>
      </c>
      <c r="L211">
        <v>-732</v>
      </c>
    </row>
    <row r="212" spans="1:12" x14ac:dyDescent="0.25">
      <c r="A212">
        <v>2021</v>
      </c>
      <c r="B212">
        <v>7</v>
      </c>
      <c r="C212">
        <v>28</v>
      </c>
      <c r="D212">
        <v>18</v>
      </c>
      <c r="E212">
        <v>9</v>
      </c>
      <c r="F212">
        <v>27.262421</v>
      </c>
      <c r="G212">
        <v>696</v>
      </c>
      <c r="H212">
        <v>2416</v>
      </c>
      <c r="I212">
        <v>21600</v>
      </c>
      <c r="J212">
        <v>-771</v>
      </c>
      <c r="K212">
        <v>4234</v>
      </c>
      <c r="L212">
        <v>745</v>
      </c>
    </row>
    <row r="213" spans="1:12" x14ac:dyDescent="0.25">
      <c r="A213">
        <v>2021</v>
      </c>
      <c r="B213">
        <v>7</v>
      </c>
      <c r="C213">
        <v>28</v>
      </c>
      <c r="D213">
        <v>18</v>
      </c>
      <c r="E213">
        <v>9</v>
      </c>
      <c r="F213">
        <v>27.381544999999999</v>
      </c>
      <c r="G213">
        <v>3512</v>
      </c>
      <c r="H213">
        <v>3176</v>
      </c>
      <c r="I213">
        <v>13088</v>
      </c>
      <c r="J213">
        <v>-2237</v>
      </c>
      <c r="K213">
        <v>2754</v>
      </c>
      <c r="L213">
        <v>1229</v>
      </c>
    </row>
    <row r="214" spans="1:12" x14ac:dyDescent="0.25">
      <c r="A214">
        <v>2021</v>
      </c>
      <c r="B214">
        <v>7</v>
      </c>
      <c r="C214">
        <v>28</v>
      </c>
      <c r="D214">
        <v>18</v>
      </c>
      <c r="E214">
        <v>9</v>
      </c>
      <c r="F214">
        <v>27.500492999999999</v>
      </c>
      <c r="G214">
        <v>-3700</v>
      </c>
      <c r="H214">
        <v>5488</v>
      </c>
      <c r="I214">
        <v>21460</v>
      </c>
      <c r="J214">
        <v>-7367</v>
      </c>
      <c r="K214">
        <v>5507</v>
      </c>
      <c r="L214">
        <v>3884</v>
      </c>
    </row>
    <row r="215" spans="1:12" x14ac:dyDescent="0.25">
      <c r="A215">
        <v>2021</v>
      </c>
      <c r="B215">
        <v>7</v>
      </c>
      <c r="C215">
        <v>28</v>
      </c>
      <c r="D215">
        <v>18</v>
      </c>
      <c r="E215">
        <v>9</v>
      </c>
      <c r="F215">
        <v>27.622751000000001</v>
      </c>
      <c r="G215">
        <v>-8808</v>
      </c>
      <c r="H215">
        <v>-2124</v>
      </c>
      <c r="I215">
        <v>14604</v>
      </c>
      <c r="J215">
        <v>-10959</v>
      </c>
      <c r="K215">
        <v>25413</v>
      </c>
      <c r="L215">
        <v>5960</v>
      </c>
    </row>
    <row r="216" spans="1:12" x14ac:dyDescent="0.25">
      <c r="A216">
        <v>2021</v>
      </c>
      <c r="B216">
        <v>7</v>
      </c>
      <c r="C216">
        <v>28</v>
      </c>
      <c r="D216">
        <v>18</v>
      </c>
      <c r="E216">
        <v>9</v>
      </c>
      <c r="F216">
        <v>27.739407</v>
      </c>
      <c r="G216">
        <v>-9432</v>
      </c>
      <c r="H216">
        <v>-2048</v>
      </c>
      <c r="I216">
        <v>12396</v>
      </c>
      <c r="J216">
        <v>-6543</v>
      </c>
      <c r="K216">
        <v>15582</v>
      </c>
      <c r="L216">
        <v>5471</v>
      </c>
    </row>
    <row r="217" spans="1:12" x14ac:dyDescent="0.25">
      <c r="A217">
        <v>2021</v>
      </c>
      <c r="B217">
        <v>7</v>
      </c>
      <c r="C217">
        <v>28</v>
      </c>
      <c r="D217">
        <v>18</v>
      </c>
      <c r="E217">
        <v>9</v>
      </c>
      <c r="F217">
        <v>27.859916999999999</v>
      </c>
      <c r="G217">
        <v>-9760</v>
      </c>
      <c r="H217">
        <v>-2896</v>
      </c>
      <c r="I217">
        <v>12188</v>
      </c>
      <c r="J217">
        <v>-4964</v>
      </c>
      <c r="K217">
        <v>5564</v>
      </c>
      <c r="L217">
        <v>1192</v>
      </c>
    </row>
    <row r="218" spans="1:12" x14ac:dyDescent="0.25">
      <c r="A218">
        <v>2021</v>
      </c>
      <c r="B218">
        <v>7</v>
      </c>
      <c r="C218">
        <v>28</v>
      </c>
      <c r="D218">
        <v>18</v>
      </c>
      <c r="E218">
        <v>9</v>
      </c>
      <c r="F218">
        <v>27.977145</v>
      </c>
      <c r="G218">
        <v>-10396</v>
      </c>
      <c r="H218">
        <v>-2832</v>
      </c>
      <c r="I218">
        <v>10552</v>
      </c>
      <c r="J218">
        <v>-2369</v>
      </c>
      <c r="K218">
        <v>4539</v>
      </c>
      <c r="L218">
        <v>-313</v>
      </c>
    </row>
    <row r="219" spans="1:12" x14ac:dyDescent="0.25">
      <c r="A219">
        <v>2021</v>
      </c>
      <c r="B219">
        <v>7</v>
      </c>
      <c r="C219">
        <v>28</v>
      </c>
      <c r="D219">
        <v>18</v>
      </c>
      <c r="E219">
        <v>9</v>
      </c>
      <c r="F219">
        <v>28.098761</v>
      </c>
      <c r="G219">
        <v>-11680</v>
      </c>
      <c r="H219">
        <v>-4152</v>
      </c>
      <c r="I219">
        <v>11548</v>
      </c>
      <c r="J219">
        <v>-1275</v>
      </c>
      <c r="K219">
        <v>2573</v>
      </c>
      <c r="L219">
        <v>1198</v>
      </c>
    </row>
    <row r="220" spans="1:12" x14ac:dyDescent="0.25">
      <c r="A220">
        <v>2021</v>
      </c>
      <c r="B220">
        <v>7</v>
      </c>
      <c r="C220">
        <v>28</v>
      </c>
      <c r="D220">
        <v>18</v>
      </c>
      <c r="E220">
        <v>9</v>
      </c>
      <c r="F220">
        <v>28.215143000000001</v>
      </c>
      <c r="G220">
        <v>-12592</v>
      </c>
      <c r="H220">
        <v>-4048</v>
      </c>
      <c r="I220">
        <v>11560</v>
      </c>
      <c r="J220">
        <v>-870</v>
      </c>
      <c r="K220">
        <v>1089</v>
      </c>
      <c r="L220">
        <v>-44</v>
      </c>
    </row>
    <row r="221" spans="1:12" x14ac:dyDescent="0.25">
      <c r="A221">
        <v>2021</v>
      </c>
      <c r="B221">
        <v>7</v>
      </c>
      <c r="C221">
        <v>28</v>
      </c>
      <c r="D221">
        <v>18</v>
      </c>
      <c r="E221">
        <v>9</v>
      </c>
      <c r="F221">
        <v>28.328061999999999</v>
      </c>
      <c r="G221">
        <v>-11664</v>
      </c>
      <c r="H221">
        <v>-3172</v>
      </c>
      <c r="I221">
        <v>12124</v>
      </c>
      <c r="J221">
        <v>-470</v>
      </c>
      <c r="K221">
        <v>-184</v>
      </c>
      <c r="L221">
        <v>10</v>
      </c>
    </row>
    <row r="222" spans="1:12" x14ac:dyDescent="0.25">
      <c r="A222">
        <v>2021</v>
      </c>
      <c r="B222">
        <v>7</v>
      </c>
      <c r="C222">
        <v>28</v>
      </c>
      <c r="D222">
        <v>18</v>
      </c>
      <c r="E222">
        <v>9</v>
      </c>
      <c r="F222">
        <v>28.444137999999999</v>
      </c>
      <c r="G222">
        <v>-12244</v>
      </c>
      <c r="H222">
        <v>-4592</v>
      </c>
      <c r="I222">
        <v>12164</v>
      </c>
      <c r="J222">
        <v>-382</v>
      </c>
      <c r="K222">
        <v>-2624</v>
      </c>
      <c r="L222">
        <v>335</v>
      </c>
    </row>
    <row r="223" spans="1:12" x14ac:dyDescent="0.25">
      <c r="A223">
        <v>2021</v>
      </c>
      <c r="B223">
        <v>7</v>
      </c>
      <c r="C223">
        <v>28</v>
      </c>
      <c r="D223">
        <v>18</v>
      </c>
      <c r="E223">
        <v>9</v>
      </c>
      <c r="F223">
        <v>28.563088</v>
      </c>
      <c r="G223">
        <v>-10852</v>
      </c>
      <c r="H223">
        <v>-2452</v>
      </c>
      <c r="I223">
        <v>9900</v>
      </c>
      <c r="J223">
        <v>439</v>
      </c>
      <c r="K223">
        <v>-5711</v>
      </c>
      <c r="L223">
        <v>-1060</v>
      </c>
    </row>
    <row r="224" spans="1:12" x14ac:dyDescent="0.25">
      <c r="A224">
        <v>2021</v>
      </c>
      <c r="B224">
        <v>7</v>
      </c>
      <c r="C224">
        <v>28</v>
      </c>
      <c r="D224">
        <v>18</v>
      </c>
      <c r="E224">
        <v>9</v>
      </c>
      <c r="F224">
        <v>28.677067000000001</v>
      </c>
      <c r="G224">
        <v>-9440</v>
      </c>
      <c r="H224">
        <v>-2464</v>
      </c>
      <c r="I224">
        <v>11956</v>
      </c>
      <c r="J224">
        <v>3503</v>
      </c>
      <c r="K224">
        <v>-8520</v>
      </c>
      <c r="L224">
        <v>-1278</v>
      </c>
    </row>
    <row r="225" spans="1:12" x14ac:dyDescent="0.25">
      <c r="A225">
        <v>2021</v>
      </c>
      <c r="B225">
        <v>7</v>
      </c>
      <c r="C225">
        <v>28</v>
      </c>
      <c r="D225">
        <v>18</v>
      </c>
      <c r="E225">
        <v>9</v>
      </c>
      <c r="F225">
        <v>28.792451</v>
      </c>
      <c r="G225">
        <v>-6424</v>
      </c>
      <c r="H225">
        <v>-4456</v>
      </c>
      <c r="I225">
        <v>12716</v>
      </c>
      <c r="J225">
        <v>6391</v>
      </c>
      <c r="K225">
        <v>-16147</v>
      </c>
      <c r="L225">
        <v>-2517</v>
      </c>
    </row>
    <row r="226" spans="1:12" x14ac:dyDescent="0.25">
      <c r="A226">
        <v>2021</v>
      </c>
      <c r="B226">
        <v>7</v>
      </c>
      <c r="C226">
        <v>28</v>
      </c>
      <c r="D226">
        <v>18</v>
      </c>
      <c r="E226">
        <v>9</v>
      </c>
      <c r="F226">
        <v>28.913311</v>
      </c>
      <c r="G226">
        <v>-5516</v>
      </c>
      <c r="H226">
        <v>1824</v>
      </c>
      <c r="I226">
        <v>16476</v>
      </c>
      <c r="J226">
        <v>5086</v>
      </c>
      <c r="K226">
        <v>-13352</v>
      </c>
      <c r="L226">
        <v>-1032</v>
      </c>
    </row>
    <row r="227" spans="1:12" x14ac:dyDescent="0.25">
      <c r="A227">
        <v>2021</v>
      </c>
      <c r="B227">
        <v>7</v>
      </c>
      <c r="C227">
        <v>28</v>
      </c>
      <c r="D227">
        <v>18</v>
      </c>
      <c r="E227">
        <v>9</v>
      </c>
      <c r="F227">
        <v>29.036435000000001</v>
      </c>
      <c r="G227">
        <v>-2636</v>
      </c>
      <c r="H227">
        <v>1168</v>
      </c>
      <c r="I227">
        <v>13900</v>
      </c>
      <c r="J227">
        <v>4196</v>
      </c>
      <c r="K227">
        <v>-8475</v>
      </c>
      <c r="L227">
        <v>-2806</v>
      </c>
    </row>
    <row r="228" spans="1:12" x14ac:dyDescent="0.25">
      <c r="A228">
        <v>2021</v>
      </c>
      <c r="B228">
        <v>7</v>
      </c>
      <c r="C228">
        <v>28</v>
      </c>
      <c r="D228">
        <v>18</v>
      </c>
      <c r="E228">
        <v>9</v>
      </c>
      <c r="F228">
        <v>29.155052000000001</v>
      </c>
      <c r="G228">
        <v>1384</v>
      </c>
      <c r="H228">
        <v>500</v>
      </c>
      <c r="I228">
        <v>13452</v>
      </c>
      <c r="J228">
        <v>2787</v>
      </c>
      <c r="K228">
        <v>-6896</v>
      </c>
      <c r="L228">
        <v>-2508</v>
      </c>
    </row>
    <row r="229" spans="1:12" x14ac:dyDescent="0.25">
      <c r="A229">
        <v>2021</v>
      </c>
      <c r="B229">
        <v>7</v>
      </c>
      <c r="C229">
        <v>28</v>
      </c>
      <c r="D229">
        <v>18</v>
      </c>
      <c r="E229">
        <v>9</v>
      </c>
      <c r="F229">
        <v>29.271846</v>
      </c>
      <c r="G229">
        <v>2804</v>
      </c>
      <c r="H229">
        <v>4048</v>
      </c>
      <c r="I229">
        <v>15584</v>
      </c>
      <c r="J229">
        <v>1417</v>
      </c>
      <c r="K229">
        <v>-5362</v>
      </c>
      <c r="L229">
        <v>-2540</v>
      </c>
    </row>
    <row r="230" spans="1:12" x14ac:dyDescent="0.25">
      <c r="A230">
        <v>2021</v>
      </c>
      <c r="B230">
        <v>7</v>
      </c>
      <c r="C230">
        <v>28</v>
      </c>
      <c r="D230">
        <v>18</v>
      </c>
      <c r="E230">
        <v>9</v>
      </c>
      <c r="F230">
        <v>29.385152000000001</v>
      </c>
      <c r="G230">
        <v>1080</v>
      </c>
      <c r="H230">
        <v>1288</v>
      </c>
      <c r="I230">
        <v>15944</v>
      </c>
      <c r="J230">
        <v>-9</v>
      </c>
      <c r="K230">
        <v>-2435</v>
      </c>
      <c r="L230">
        <v>103</v>
      </c>
    </row>
    <row r="231" spans="1:12" x14ac:dyDescent="0.25">
      <c r="A231">
        <v>2021</v>
      </c>
      <c r="B231">
        <v>7</v>
      </c>
      <c r="C231">
        <v>28</v>
      </c>
      <c r="D231">
        <v>18</v>
      </c>
      <c r="E231">
        <v>9</v>
      </c>
      <c r="F231">
        <v>29.503367999999998</v>
      </c>
      <c r="G231">
        <v>976</v>
      </c>
      <c r="H231">
        <v>1832</v>
      </c>
      <c r="I231">
        <v>14472</v>
      </c>
      <c r="J231">
        <v>-646</v>
      </c>
      <c r="K231">
        <v>277</v>
      </c>
      <c r="L231">
        <v>426</v>
      </c>
    </row>
    <row r="232" spans="1:12" x14ac:dyDescent="0.25">
      <c r="A232">
        <v>2021</v>
      </c>
      <c r="B232">
        <v>7</v>
      </c>
      <c r="C232">
        <v>28</v>
      </c>
      <c r="D232">
        <v>18</v>
      </c>
      <c r="E232">
        <v>9</v>
      </c>
      <c r="F232">
        <v>29.620177000000002</v>
      </c>
      <c r="G232">
        <v>-88</v>
      </c>
      <c r="H232">
        <v>1604</v>
      </c>
      <c r="I232">
        <v>15756</v>
      </c>
      <c r="J232">
        <v>-1852</v>
      </c>
      <c r="K232">
        <v>1671</v>
      </c>
      <c r="L232">
        <v>106</v>
      </c>
    </row>
    <row r="233" spans="1:12" x14ac:dyDescent="0.25">
      <c r="A233">
        <v>2021</v>
      </c>
      <c r="B233">
        <v>7</v>
      </c>
      <c r="C233">
        <v>28</v>
      </c>
      <c r="D233">
        <v>18</v>
      </c>
      <c r="E233">
        <v>9</v>
      </c>
      <c r="F233">
        <v>29.732565000000001</v>
      </c>
      <c r="G233">
        <v>-160</v>
      </c>
      <c r="H233">
        <v>896</v>
      </c>
      <c r="I233">
        <v>15376</v>
      </c>
      <c r="J233">
        <v>-942</v>
      </c>
      <c r="K233">
        <v>1145</v>
      </c>
      <c r="L233">
        <v>94</v>
      </c>
    </row>
    <row r="234" spans="1:12" x14ac:dyDescent="0.25">
      <c r="A234">
        <v>2021</v>
      </c>
      <c r="B234">
        <v>7</v>
      </c>
      <c r="C234">
        <v>28</v>
      </c>
      <c r="D234">
        <v>18</v>
      </c>
      <c r="E234">
        <v>9</v>
      </c>
      <c r="F234">
        <v>29.854308</v>
      </c>
      <c r="G234">
        <v>2704</v>
      </c>
      <c r="H234">
        <v>848</v>
      </c>
      <c r="I234">
        <v>10392</v>
      </c>
      <c r="J234">
        <v>-5428</v>
      </c>
      <c r="K234">
        <v>9029</v>
      </c>
      <c r="L234">
        <v>1784</v>
      </c>
    </row>
    <row r="235" spans="1:12" x14ac:dyDescent="0.25">
      <c r="A235">
        <v>2021</v>
      </c>
      <c r="B235">
        <v>7</v>
      </c>
      <c r="C235">
        <v>28</v>
      </c>
      <c r="D235">
        <v>18</v>
      </c>
      <c r="E235">
        <v>9</v>
      </c>
      <c r="F235">
        <v>29.975275</v>
      </c>
      <c r="G235">
        <v>-2480</v>
      </c>
      <c r="H235">
        <v>-5284</v>
      </c>
      <c r="I235">
        <v>17948</v>
      </c>
      <c r="J235">
        <v>-7767</v>
      </c>
      <c r="K235">
        <v>4498</v>
      </c>
      <c r="L235">
        <v>904</v>
      </c>
    </row>
    <row r="236" spans="1:12" x14ac:dyDescent="0.25">
      <c r="A236">
        <v>2021</v>
      </c>
      <c r="B236">
        <v>7</v>
      </c>
      <c r="C236">
        <v>28</v>
      </c>
      <c r="D236">
        <v>18</v>
      </c>
      <c r="E236">
        <v>9</v>
      </c>
      <c r="F236">
        <v>30.087730000000001</v>
      </c>
      <c r="G236">
        <v>-7520</v>
      </c>
      <c r="H236">
        <v>-1704</v>
      </c>
      <c r="I236">
        <v>13104</v>
      </c>
      <c r="J236">
        <v>-5384</v>
      </c>
      <c r="K236">
        <v>22347</v>
      </c>
      <c r="L236">
        <v>4870</v>
      </c>
    </row>
    <row r="237" spans="1:12" x14ac:dyDescent="0.25">
      <c r="A237">
        <v>2021</v>
      </c>
      <c r="B237">
        <v>7</v>
      </c>
      <c r="C237">
        <v>28</v>
      </c>
      <c r="D237">
        <v>18</v>
      </c>
      <c r="E237">
        <v>9</v>
      </c>
      <c r="F237">
        <v>30.208456000000002</v>
      </c>
      <c r="G237">
        <v>-9412</v>
      </c>
      <c r="H237">
        <v>-1368</v>
      </c>
      <c r="I237">
        <v>12224</v>
      </c>
      <c r="J237">
        <v>-4350</v>
      </c>
      <c r="K237">
        <v>8447</v>
      </c>
      <c r="L237">
        <v>2612</v>
      </c>
    </row>
    <row r="238" spans="1:12" x14ac:dyDescent="0.25">
      <c r="A238">
        <v>2021</v>
      </c>
      <c r="B238">
        <v>7</v>
      </c>
      <c r="C238">
        <v>28</v>
      </c>
      <c r="D238">
        <v>18</v>
      </c>
      <c r="E238">
        <v>9</v>
      </c>
      <c r="F238">
        <v>30.319545999999999</v>
      </c>
      <c r="G238">
        <v>-10360</v>
      </c>
      <c r="H238">
        <v>-2460</v>
      </c>
      <c r="I238">
        <v>10676</v>
      </c>
      <c r="J238">
        <v>-6141</v>
      </c>
      <c r="K238">
        <v>7332</v>
      </c>
      <c r="L238">
        <v>3030</v>
      </c>
    </row>
    <row r="239" spans="1:12" x14ac:dyDescent="0.25">
      <c r="A239">
        <v>2021</v>
      </c>
      <c r="B239">
        <v>7</v>
      </c>
      <c r="C239">
        <v>28</v>
      </c>
      <c r="D239">
        <v>18</v>
      </c>
      <c r="E239">
        <v>9</v>
      </c>
      <c r="F239">
        <v>30.441755000000001</v>
      </c>
      <c r="G239">
        <v>-10632</v>
      </c>
      <c r="H239">
        <v>-2864</v>
      </c>
      <c r="I239">
        <v>9896</v>
      </c>
      <c r="J239">
        <v>-3112</v>
      </c>
      <c r="K239">
        <v>4540</v>
      </c>
      <c r="L239">
        <v>987</v>
      </c>
    </row>
    <row r="240" spans="1:12" x14ac:dyDescent="0.25">
      <c r="A240">
        <v>2021</v>
      </c>
      <c r="B240">
        <v>7</v>
      </c>
      <c r="C240">
        <v>28</v>
      </c>
      <c r="D240">
        <v>18</v>
      </c>
      <c r="E240">
        <v>9</v>
      </c>
      <c r="F240">
        <v>30.558256</v>
      </c>
      <c r="G240">
        <v>-10692</v>
      </c>
      <c r="H240">
        <v>-5012</v>
      </c>
      <c r="I240">
        <v>11952</v>
      </c>
      <c r="J240">
        <v>-260</v>
      </c>
      <c r="K240">
        <v>151</v>
      </c>
      <c r="L240">
        <v>-291</v>
      </c>
    </row>
    <row r="241" spans="1:12" x14ac:dyDescent="0.25">
      <c r="A241">
        <v>2021</v>
      </c>
      <c r="B241">
        <v>7</v>
      </c>
      <c r="C241">
        <v>28</v>
      </c>
      <c r="D241">
        <v>18</v>
      </c>
      <c r="E241">
        <v>9</v>
      </c>
      <c r="F241">
        <v>30.680565000000001</v>
      </c>
      <c r="G241">
        <v>-11240</v>
      </c>
      <c r="H241">
        <v>-4344</v>
      </c>
      <c r="I241">
        <v>10336</v>
      </c>
      <c r="J241">
        <v>-1484</v>
      </c>
      <c r="K241">
        <v>220</v>
      </c>
      <c r="L241">
        <v>412</v>
      </c>
    </row>
    <row r="242" spans="1:12" x14ac:dyDescent="0.25">
      <c r="A242">
        <v>2021</v>
      </c>
      <c r="B242">
        <v>7</v>
      </c>
      <c r="C242">
        <v>28</v>
      </c>
      <c r="D242">
        <v>18</v>
      </c>
      <c r="E242">
        <v>9</v>
      </c>
      <c r="F242">
        <v>30.794920000000001</v>
      </c>
      <c r="G242">
        <v>-11688</v>
      </c>
      <c r="H242">
        <v>-4792</v>
      </c>
      <c r="I242">
        <v>9652</v>
      </c>
      <c r="J242">
        <v>573</v>
      </c>
      <c r="K242">
        <v>595</v>
      </c>
      <c r="L242">
        <v>426</v>
      </c>
    </row>
    <row r="243" spans="1:12" x14ac:dyDescent="0.25">
      <c r="A243">
        <v>2021</v>
      </c>
      <c r="B243">
        <v>7</v>
      </c>
      <c r="C243">
        <v>28</v>
      </c>
      <c r="D243">
        <v>18</v>
      </c>
      <c r="E243">
        <v>9</v>
      </c>
      <c r="F243">
        <v>30.913339000000001</v>
      </c>
      <c r="G243">
        <v>-11820</v>
      </c>
      <c r="H243">
        <v>-3924</v>
      </c>
      <c r="I243">
        <v>10760</v>
      </c>
      <c r="J243">
        <v>51</v>
      </c>
      <c r="K243">
        <v>100</v>
      </c>
      <c r="L243">
        <v>295</v>
      </c>
    </row>
    <row r="244" spans="1:12" x14ac:dyDescent="0.25">
      <c r="A244">
        <v>2021</v>
      </c>
      <c r="B244">
        <v>7</v>
      </c>
      <c r="C244">
        <v>28</v>
      </c>
      <c r="D244">
        <v>18</v>
      </c>
      <c r="E244">
        <v>9</v>
      </c>
      <c r="F244">
        <v>31.032885</v>
      </c>
      <c r="G244">
        <v>-13080</v>
      </c>
      <c r="H244">
        <v>-4288</v>
      </c>
      <c r="I244">
        <v>13680</v>
      </c>
      <c r="J244">
        <v>2050</v>
      </c>
      <c r="K244">
        <v>-11179</v>
      </c>
      <c r="L244">
        <v>-1468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2step then 2 step trial 1</vt:lpstr>
      <vt:lpstr>2step then 2 step</vt:lpstr>
      <vt:lpstr>1 gait cycle plus a bit more lo</vt:lpstr>
      <vt:lpstr>1 gait cycle</vt:lpstr>
      <vt:lpstr>foot flat to push off</vt:lpstr>
      <vt:lpstr>i fall onto bed</vt:lpstr>
      <vt:lpstr>Foot swing</vt:lpstr>
      <vt:lpstr>up down toe</vt:lpstr>
      <vt:lpstr>toe off</vt:lpstr>
      <vt:lpstr>standing still</vt:lpstr>
      <vt:lpstr>shuffle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Lav</dc:creator>
  <cp:lastModifiedBy>H Lav</cp:lastModifiedBy>
  <dcterms:created xsi:type="dcterms:W3CDTF">2021-07-25T19:53:04Z</dcterms:created>
  <dcterms:modified xsi:type="dcterms:W3CDTF">2021-07-31T19:52:46Z</dcterms:modified>
</cp:coreProperties>
</file>