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lavan\OneDrive\Desktop\"/>
    </mc:Choice>
  </mc:AlternateContent>
  <xr:revisionPtr revIDLastSave="0" documentId="8_{BEEA4CDE-C488-42EA-A2BA-E37FF25D37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I3181" i="1" l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<sst xmlns="http://schemas.openxmlformats.org/spreadsheetml/2006/main" count="16030" uniqueCount="3993">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</sst>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3" fillId="2" borderId="1" xfId="0" applyFont="1" applyFill="1" applyBorder="1"/>
    <xf numFmtId="0" fontId="3" fillId="2" borderId="0" xfId="0" applyFont="1" applyFill="1"/>
    <xf numFmtId="2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6"/>
  <sheetViews>
    <sheetView tabSelected="1" workbookViewId="0">
      <selection activeCell="G10" sqref="G10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5" width="10.33203125" customWidth="1"/>
    <col min="6" max="6" width="20.44140625" bestFit="1" customWidth="1"/>
    <col min="7" max="7" width="31.77734375" customWidth="1"/>
    <col min="8" max="8" width="14.109375" customWidth="1"/>
    <col min="9" max="9" width="13.77734375" customWidth="1"/>
    <col min="10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5" customFormat="1" ht="14.25" customHeight="1" x14ac:dyDescent="0.3">
      <c r="A1" s="6" t="s">
        <v>0</v>
      </c>
      <c r="B1" s="7" t="s">
        <v>1</v>
      </c>
      <c r="C1" s="7" t="s">
        <v>2</v>
      </c>
      <c r="D1" s="7" t="s">
        <v>3988</v>
      </c>
      <c r="E1" s="7" t="s">
        <v>3989</v>
      </c>
      <c r="F1" s="7" t="s">
        <v>3987</v>
      </c>
      <c r="G1" s="7" t="s">
        <v>3130</v>
      </c>
      <c r="H1" s="7" t="s">
        <v>3990</v>
      </c>
      <c r="I1" s="7" t="s">
        <v>3991</v>
      </c>
      <c r="J1" s="7" t="s">
        <v>3992</v>
      </c>
      <c r="K1" s="7" t="s">
        <v>3</v>
      </c>
      <c r="L1" s="7" t="s">
        <v>4</v>
      </c>
      <c r="M1" s="8" t="s">
        <v>5</v>
      </c>
      <c r="N1" s="8" t="s">
        <v>6</v>
      </c>
      <c r="O1" s="8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IF(DATEDIF(B2, C2, "d") &gt; 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IFERROR(LEFT(G2, FIND(",", G2) - 1), G2)</f>
        <v>United States</v>
      </c>
      <c r="I2" s="1" t="str">
        <f>IFERROR(MID(G2, FIND(",", G2) + 1, FIND(",", G2, FIND(",", G2) + 1) - FIND(",", G2) - 1), "")</f>
        <v>Los Angeles</v>
      </c>
      <c r="J2" s="1" t="str">
        <f>IFERROR(MID(G2, FIND(",", G2, FIND(",", G2) + 1) + 1, LEN(G2) - FIND(",", G2, FIND(",", G2) + 1)), "")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IF(DATEDIF(B3, C3, "d") &gt; 4, "Delay", "On 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IFERROR(LEFT(G3, FIND(",", G3) - 1), G3)</f>
        <v>United States</v>
      </c>
      <c r="I3" s="1" t="str">
        <f t="shared" ref="I3:I66" si="3">IFERROR(MID(G3, FIND(",", G3) + 1, FIND(",", G3, FIND(",", G3) + 1) - FIND(",", G3) - 1), "")</f>
        <v>Los Angeles</v>
      </c>
      <c r="J3" s="1" t="str">
        <f t="shared" ref="J3:J66" si="4">IFERROR(MID(G3, FIND(",", G3, FIND(",", G3) + 1) + 1, LEN(G3) - FIND(",", G3, FIND(",", G3) + 1)), "")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IF(DATEDIF(B67, C67, "d") &gt; 4, "Delay", 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IFERROR(LEFT(G67, FIND(",", G67) - 1), G67)</f>
        <v>United States</v>
      </c>
      <c r="I67" s="1" t="str">
        <f t="shared" ref="I67:I130" si="8">IFERROR(MID(G67, FIND(",", G67) + 1, FIND(",", G67, FIND(",", G67) + 1) - FIND(",", G67) - 1), "")</f>
        <v>Denver</v>
      </c>
      <c r="J67" s="1" t="str">
        <f t="shared" ref="J67:J130" si="9">IFERROR(MID(G67, FIND(",", G67, FIND(",", G67) + 1) + 1, LEN(G67) - FIND(",", G67, FIND(",", G67) + 1)), "")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IF(DATEDIF(B131, C131, "d") &gt; 4, "Delay", 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IFERROR(LEFT(G131, FIND(",", G131) - 1), G131)</f>
        <v>United States</v>
      </c>
      <c r="I131" s="1" t="str">
        <f t="shared" ref="I131:I194" si="13">IFERROR(MID(G131, FIND(",", G131) + 1, FIND(",", G131, FIND(",", G131) + 1) - FIND(",", G131) - 1), "")</f>
        <v>Concord</v>
      </c>
      <c r="J131" s="1" t="str">
        <f t="shared" ref="J131:J194" si="14">IFERROR(MID(G131, FIND(",", G131, FIND(",", G131) + 1) + 1, LEN(G131) - FIND(",", G131, FIND(",", G131) + 1)), "")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IF(DATEDIF(B195, C195, "d") &gt; 4, "Delay", 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IFERROR(LEFT(G195, FIND(",", G195) - 1), G195)</f>
        <v>United States</v>
      </c>
      <c r="I195" s="1" t="str">
        <f t="shared" ref="I195:I258" si="18">IFERROR(MID(G195, FIND(",", G195) + 1, FIND(",", G195, FIND(",", G195) + 1) - FIND(",", G195) - 1), "")</f>
        <v>Denver</v>
      </c>
      <c r="J195" s="1" t="str">
        <f t="shared" ref="J195:J258" si="19">IFERROR(MID(G195, FIND(",", G195, FIND(",", G195) + 1) + 1, LEN(G195) - FIND(",", G195, FIND(",", G195) + 1)), "")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IF(DATEDIF(B259, C259, "d") &gt; 4, "Delay", 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IFERROR(LEFT(G259, FIND(",", G259) - 1), G259)</f>
        <v>United States</v>
      </c>
      <c r="I259" s="1" t="str">
        <f t="shared" ref="I259:I322" si="23">IFERROR(MID(G259, FIND(",", G259) + 1, FIND(",", G259, FIND(",", G259) + 1) - FIND(",", G259) - 1), "")</f>
        <v>Edmonds</v>
      </c>
      <c r="J259" s="1" t="str">
        <f t="shared" ref="J259:J322" si="24">IFERROR(MID(G259, FIND(",", G259, FIND(",", G259) + 1) + 1, LEN(G259) - FIND(",", G259, FIND(",", G259) + 1)), "")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IF(DATEDIF(B323, C323, "d") &gt; 4, "Delay", 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IFERROR(LEFT(G323, FIND(",", G323) - 1), G323)</f>
        <v>United States</v>
      </c>
      <c r="I323" s="1" t="str">
        <f t="shared" ref="I323:I386" si="28">IFERROR(MID(G323, FIND(",", G323) + 1, FIND(",", G323, FIND(",", G323) + 1) - FIND(",", G323) - 1), "")</f>
        <v>Mesa</v>
      </c>
      <c r="J323" s="1" t="str">
        <f t="shared" ref="J323:J386" si="29">IFERROR(MID(G323, FIND(",", G323, FIND(",", G323) + 1) + 1, LEN(G323) - FIND(",", G323, FIND(",", G323) + 1)), "")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IF(DATEDIF(B387, C387, "d") &gt; 4, "Delay", 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IFERROR(LEFT(G387, FIND(",", G387) - 1), G387)</f>
        <v>United States</v>
      </c>
      <c r="I387" s="1" t="str">
        <f t="shared" ref="I387:I450" si="33">IFERROR(MID(G387, FIND(",", G387) + 1, FIND(",", G387, FIND(",", G387) + 1) - FIND(",", G387) - 1), "")</f>
        <v>San Diego</v>
      </c>
      <c r="J387" s="1" t="str">
        <f t="shared" ref="J387:J450" si="34">IFERROR(MID(G387, FIND(",", G387, FIND(",", G387) + 1) + 1, LEN(G387) - FIND(",", G387, FIND(",", G387) + 1)), "")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IF(DATEDIF(B451, C451, "d") &gt; 4, "Delay", 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IFERROR(LEFT(G451, FIND(",", G451) - 1), G451)</f>
        <v>United States</v>
      </c>
      <c r="I451" s="1" t="str">
        <f t="shared" ref="I451:I514" si="38">IFERROR(MID(G451, FIND(",", G451) + 1, FIND(",", G451, FIND(",", G451) + 1) - FIND(",", G451) - 1), "")</f>
        <v>San Francisco</v>
      </c>
      <c r="J451" s="1" t="str">
        <f t="shared" ref="J451:J514" si="39">IFERROR(MID(G451, FIND(",", G451, FIND(",", G451) + 1) + 1, LEN(G451) - FIND(",", G451, FIND(",", G451) + 1)), "")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IF(DATEDIF(B515, C515, "d") &gt; 4, "Delay", 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IFERROR(LEFT(G515, FIND(",", G515) - 1), G515)</f>
        <v>United States</v>
      </c>
      <c r="I515" s="1" t="str">
        <f t="shared" ref="I515:I578" si="43">IFERROR(MID(G515, FIND(",", G515) + 1, FIND(",", G515, FIND(",", G515) + 1) - FIND(",", G515) - 1), "")</f>
        <v>Seattle</v>
      </c>
      <c r="J515" s="1" t="str">
        <f t="shared" ref="J515:J578" si="44">IFERROR(MID(G515, FIND(",", G515, FIND(",", G515) + 1) + 1, LEN(G515) - FIND(",", G515, FIND(",", G515) + 1)), "")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IF(DATEDIF(B579, C579, "d") &gt; 4, "Delay", 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IFERROR(LEFT(G579, FIND(",", G579) - 1), G579)</f>
        <v>United States</v>
      </c>
      <c r="I579" s="1" t="str">
        <f t="shared" ref="I579:I642" si="48">IFERROR(MID(G579, FIND(",", G579) + 1, FIND(",", G579, FIND(",", G579) + 1) - FIND(",", G579) - 1), "")</f>
        <v>Spokane</v>
      </c>
      <c r="J579" s="1" t="str">
        <f t="shared" ref="J579:J642" si="49">IFERROR(MID(G579, FIND(",", G579, FIND(",", G579) + 1) + 1, LEN(G579) - FIND(",", G579, FIND(",", G579) + 1)), "")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IF(DATEDIF(B643, C643, "d") &gt; 4, "Delay", 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IFERROR(LEFT(G643, FIND(",", G643) - 1), G643)</f>
        <v>United States</v>
      </c>
      <c r="I643" s="1" t="str">
        <f t="shared" ref="I643:I706" si="53">IFERROR(MID(G643, FIND(",", G643) + 1, FIND(",", G643, FIND(",", G643) + 1) - FIND(",", G643) - 1), "")</f>
        <v>Pomona</v>
      </c>
      <c r="J643" s="1" t="str">
        <f t="shared" ref="J643:J706" si="54">IFERROR(MID(G643, FIND(",", G643, FIND(",", G643) + 1) + 1, LEN(G643) - FIND(",", G643, FIND(",", G643) + 1)), "")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IF(DATEDIF(B707, C707, "d") &gt; 4, "Delay", 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IFERROR(LEFT(G707, FIND(",", G707) - 1), G707)</f>
        <v>United States</v>
      </c>
      <c r="I707" s="1" t="str">
        <f t="shared" ref="I707:I770" si="58">IFERROR(MID(G707, FIND(",", G707) + 1, FIND(",", G707, FIND(",", G707) + 1) - FIND(",", G707) - 1), "")</f>
        <v>Pasadena</v>
      </c>
      <c r="J707" s="1" t="str">
        <f t="shared" ref="J707:J770" si="59">IFERROR(MID(G707, FIND(",", G707, FIND(",", G707) + 1) + 1, LEN(G707) - FIND(",", G707, FIND(",", G707) + 1)), "")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IF(DATEDIF(B771, C771, "d") &gt; 4, "Delay", 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IFERROR(LEFT(G771, FIND(",", G771) - 1), G771)</f>
        <v>United States</v>
      </c>
      <c r="I771" s="1" t="str">
        <f t="shared" ref="I771:I834" si="63">IFERROR(MID(G771, FIND(",", G771) + 1, FIND(",", G771, FIND(",", G771) + 1) - FIND(",", G771) - 1), "")</f>
        <v>Albuquerque</v>
      </c>
      <c r="J771" s="1" t="str">
        <f t="shared" ref="J771:J834" si="64">IFERROR(MID(G771, FIND(",", G771, FIND(",", G771) + 1) + 1, LEN(G771) - FIND(",", G771, FIND(",", G771) + 1)), "")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IF(DATEDIF(B835, C835, "d") &gt; 4, "Delay", 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IFERROR(LEFT(G835, FIND(",", G835) - 1), G835)</f>
        <v>United States</v>
      </c>
      <c r="I835" s="1" t="str">
        <f t="shared" ref="I835:I898" si="68">IFERROR(MID(G835, FIND(",", G835) + 1, FIND(",", G835, FIND(",", G835) + 1) - FIND(",", G835) - 1), "")</f>
        <v>Los Angeles</v>
      </c>
      <c r="J835" s="1" t="str">
        <f t="shared" ref="J835:J898" si="69">IFERROR(MID(G835, FIND(",", G835, FIND(",", G835) + 1) + 1, LEN(G835) - FIND(",", G835, FIND(",", G835) + 1)), "")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IF(DATEDIF(B899, C899, "d") &gt; 4, "Delay", 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IFERROR(LEFT(G899, FIND(",", G899) - 1), G899)</f>
        <v>United States</v>
      </c>
      <c r="I899" s="1" t="str">
        <f t="shared" ref="I899:I962" si="73">IFERROR(MID(G899, FIND(",", G899) + 1, FIND(",", G899, FIND(",", G899) + 1) - FIND(",", G899) - 1), "")</f>
        <v>Seattle</v>
      </c>
      <c r="J899" s="1" t="str">
        <f t="shared" ref="J899:J962" si="74">IFERROR(MID(G899, FIND(",", G899, FIND(",", G899) + 1) + 1, LEN(G899) - FIND(",", G899, FIND(",", G899) + 1)), "")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IF(DATEDIF(B963, C963, "d") &gt; 4, "Delay", 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IFERROR(LEFT(G963, FIND(",", G963) - 1), G963)</f>
        <v>United States</v>
      </c>
      <c r="I963" s="1" t="str">
        <f t="shared" ref="I963:I1026" si="78">IFERROR(MID(G963, FIND(",", G963) + 1, FIND(",", G963, FIND(",", G963) + 1) - FIND(",", G963) - 1), "")</f>
        <v>Los Angeles</v>
      </c>
      <c r="J963" s="1" t="str">
        <f t="shared" ref="J963:J1026" si="79">IFERROR(MID(G963, FIND(",", G963, FIND(",", G963) + 1) + 1, LEN(G963) - FIND(",", G963, FIND(",", G963) + 1)), "")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IF(DATEDIF(B1027, C1027, "d") &gt; 4, "Delay", 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IFERROR(LEFT(G1027, FIND(",", G1027) - 1), G1027)</f>
        <v>United States</v>
      </c>
      <c r="I1027" s="1" t="str">
        <f t="shared" ref="I1027:I1090" si="83">IFERROR(MID(G1027, FIND(",", G1027) + 1, FIND(",", G1027, FIND(",", G1027) + 1) - FIND(",", G1027) - 1), "")</f>
        <v>Woodland</v>
      </c>
      <c r="J1027" s="1" t="str">
        <f t="shared" ref="J1027:J1090" si="84">IFERROR(MID(G1027, FIND(",", G1027, FIND(",", G1027) + 1) + 1, LEN(G1027) - FIND(",", G1027, FIND(",", G1027) + 1)), "")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IF(DATEDIF(B1091, C1091, "d") &gt; 4, "Delay", 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IFERROR(LEFT(G1091, FIND(",", G1091) - 1), G1091)</f>
        <v>United States</v>
      </c>
      <c r="I1091" s="1" t="str">
        <f t="shared" ref="I1091:I1154" si="88">IFERROR(MID(G1091, FIND(",", G1091) + 1, FIND(",", G1091, FIND(",", G1091) + 1) - FIND(",", G1091) - 1), "")</f>
        <v>Seattle</v>
      </c>
      <c r="J1091" s="1" t="str">
        <f t="shared" ref="J1091:J1154" si="89">IFERROR(MID(G1091, FIND(",", G1091, FIND(",", G1091) + 1) + 1, LEN(G1091) - FIND(",", G1091, FIND(",", G1091) + 1)), "")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IF(DATEDIF(B1155, C1155, "d") &gt; 4, "Delay", 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IFERROR(LEFT(G1155, FIND(",", G1155) - 1), G1155)</f>
        <v>United States</v>
      </c>
      <c r="I1155" s="1" t="str">
        <f t="shared" ref="I1155:I1218" si="93">IFERROR(MID(G1155, FIND(",", G1155) + 1, FIND(",", G1155, FIND(",", G1155) + 1) - FIND(",", G1155) - 1), "")</f>
        <v>Los Angeles</v>
      </c>
      <c r="J1155" s="1" t="str">
        <f t="shared" ref="J1155:J1218" si="94">IFERROR(MID(G1155, FIND(",", G1155, FIND(",", G1155) + 1) + 1, LEN(G1155) - FIND(",", G1155, FIND(",", G1155) + 1)), "")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IF(DATEDIF(B1219, C1219, "d") &gt; 4, "Delay", 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IFERROR(LEFT(G1219, FIND(",", G1219) - 1), G1219)</f>
        <v>United States</v>
      </c>
      <c r="I1219" s="1" t="str">
        <f t="shared" ref="I1219:I1282" si="98">IFERROR(MID(G1219, FIND(",", G1219) + 1, FIND(",", G1219, FIND(",", G1219) + 1) - FIND(",", G1219) - 1), "")</f>
        <v>San Francisco</v>
      </c>
      <c r="J1219" s="1" t="str">
        <f t="shared" ref="J1219:J1282" si="99">IFERROR(MID(G1219, FIND(",", G1219, FIND(",", G1219) + 1) + 1, LEN(G1219) - FIND(",", G1219, FIND(",", G1219) + 1)), "")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IF(DATEDIF(B1283, C1283, "d") &gt; 4, "Delay", 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IFERROR(LEFT(G1283, FIND(",", G1283) - 1), G1283)</f>
        <v>United States</v>
      </c>
      <c r="I1283" s="1" t="str">
        <f t="shared" ref="I1283:I1346" si="103">IFERROR(MID(G1283, FIND(",", G1283) + 1, FIND(",", G1283, FIND(",", G1283) + 1) - FIND(",", G1283) - 1), "")</f>
        <v>Tigard</v>
      </c>
      <c r="J1283" s="1" t="str">
        <f t="shared" ref="J1283:J1346" si="104">IFERROR(MID(G1283, FIND(",", G1283, FIND(",", G1283) + 1) + 1, LEN(G1283) - FIND(",", G1283, FIND(",", G1283) + 1)), "")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IF(DATEDIF(B1347, C1347, "d") &gt; 4, "Delay", 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IFERROR(LEFT(G1347, FIND(",", G1347) - 1), G1347)</f>
        <v>United States</v>
      </c>
      <c r="I1347" s="1" t="str">
        <f t="shared" ref="I1347:I1410" si="108">IFERROR(MID(G1347, FIND(",", G1347) + 1, FIND(",", G1347, FIND(",", G1347) + 1) - FIND(",", G1347) - 1), "")</f>
        <v>Los Angeles</v>
      </c>
      <c r="J1347" s="1" t="str">
        <f t="shared" ref="J1347:J1410" si="109">IFERROR(MID(G1347, FIND(",", G1347, FIND(",", G1347) + 1) + 1, LEN(G1347) - FIND(",", G1347, FIND(",", G1347) + 1)), "")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IF(DATEDIF(B1411, C1411, "d") &gt; 4, "Delay", 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IFERROR(LEFT(G1411, FIND(",", G1411) - 1), G1411)</f>
        <v>United States</v>
      </c>
      <c r="I1411" s="1" t="str">
        <f t="shared" ref="I1411:I1474" si="113">IFERROR(MID(G1411, FIND(",", G1411) + 1, FIND(",", G1411, FIND(",", G1411) + 1) - FIND(",", G1411) - 1), "")</f>
        <v>Los Angeles</v>
      </c>
      <c r="J1411" s="1" t="str">
        <f t="shared" ref="J1411:J1474" si="114">IFERROR(MID(G1411, FIND(",", G1411, FIND(",", G1411) + 1) + 1, LEN(G1411) - FIND(",", G1411, FIND(",", G1411) + 1)), "")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IF(DATEDIF(B1475, C1475, "d") &gt; 4, "Delay", 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IFERROR(LEFT(G1475, FIND(",", G1475) - 1), G1475)</f>
        <v>United States</v>
      </c>
      <c r="I1475" s="1" t="str">
        <f t="shared" ref="I1475:I1538" si="118">IFERROR(MID(G1475, FIND(",", G1475) + 1, FIND(",", G1475, FIND(",", G1475) + 1) - FIND(",", G1475) - 1), "")</f>
        <v>Seattle</v>
      </c>
      <c r="J1475" s="1" t="str">
        <f t="shared" ref="J1475:J1538" si="119">IFERROR(MID(G1475, FIND(",", G1475, FIND(",", G1475) + 1) + 1, LEN(G1475) - FIND(",", G1475, FIND(",", G1475) + 1)), "")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IF(DATEDIF(B1539, C1539, "d") &gt; 4, "Delay", 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IFERROR(LEFT(G1539, FIND(",", G1539) - 1), G1539)</f>
        <v>United States</v>
      </c>
      <c r="I1539" s="1" t="str">
        <f t="shared" ref="I1539:I1602" si="123">IFERROR(MID(G1539, FIND(",", G1539) + 1, FIND(",", G1539, FIND(",", G1539) + 1) - FIND(",", G1539) - 1), "")</f>
        <v>Yuma</v>
      </c>
      <c r="J1539" s="1" t="str">
        <f t="shared" ref="J1539:J1602" si="124">IFERROR(MID(G1539, FIND(",", G1539, FIND(",", G1539) + 1) + 1, LEN(G1539) - FIND(",", G1539, FIND(",", G1539) + 1)), "")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IF(DATEDIF(B1603, C1603, "d") &gt; 4, "Delay", 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IFERROR(LEFT(G1603, FIND(",", G1603) - 1), G1603)</f>
        <v>United States</v>
      </c>
      <c r="I1603" s="1" t="str">
        <f t="shared" ref="I1603:I1666" si="128">IFERROR(MID(G1603, FIND(",", G1603) + 1, FIND(",", G1603, FIND(",", G1603) + 1) - FIND(",", G1603) - 1), "")</f>
        <v>Colorado Springs</v>
      </c>
      <c r="J1603" s="1" t="str">
        <f t="shared" ref="J1603:J1666" si="129">IFERROR(MID(G1603, FIND(",", G1603, FIND(",", G1603) + 1) + 1, LEN(G1603) - FIND(",", G1603, FIND(",", G1603) + 1)), "")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IF(DATEDIF(B1667, C1667, "d") &gt; 4, "Delay", 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IFERROR(LEFT(G1667, FIND(",", G1667) - 1), G1667)</f>
        <v>United States</v>
      </c>
      <c r="I1667" s="1" t="str">
        <f t="shared" ref="I1667:I1730" si="133">IFERROR(MID(G1667, FIND(",", G1667) + 1, FIND(",", G1667, FIND(",", G1667) + 1) - FIND(",", G1667) - 1), "")</f>
        <v>Oakland</v>
      </c>
      <c r="J1667" s="1" t="str">
        <f t="shared" ref="J1667:J1730" si="134">IFERROR(MID(G1667, FIND(",", G1667, FIND(",", G1667) + 1) + 1, LEN(G1667) - FIND(",", G1667, FIND(",", G1667) + 1)), "")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IF(DATEDIF(B1731, C1731, "d") &gt; 4, "Delay", 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IFERROR(LEFT(G1731, FIND(",", G1731) - 1), G1731)</f>
        <v>United States</v>
      </c>
      <c r="I1731" s="1" t="str">
        <f t="shared" ref="I1731:I1794" si="138">IFERROR(MID(G1731, FIND(",", G1731) + 1, FIND(",", G1731, FIND(",", G1731) + 1) - FIND(",", G1731) - 1), "")</f>
        <v>Los Angeles</v>
      </c>
      <c r="J1731" s="1" t="str">
        <f t="shared" ref="J1731:J1794" si="139">IFERROR(MID(G1731, FIND(",", G1731, FIND(",", G1731) + 1) + 1, LEN(G1731) - FIND(",", G1731, FIND(",", G1731) + 1)), "")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IF(DATEDIF(B1795, C1795, "d") &gt; 4, "Delay", 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IFERROR(LEFT(G1795, FIND(",", G1795) - 1), G1795)</f>
        <v>United States</v>
      </c>
      <c r="I1795" s="1" t="str">
        <f t="shared" ref="I1795:I1858" si="143">IFERROR(MID(G1795, FIND(",", G1795) + 1, FIND(",", G1795, FIND(",", G1795) + 1) - FIND(",", G1795) - 1), "")</f>
        <v>San Francisco</v>
      </c>
      <c r="J1795" s="1" t="str">
        <f t="shared" ref="J1795:J1858" si="144">IFERROR(MID(G1795, FIND(",", G1795, FIND(",", G1795) + 1) + 1, LEN(G1795) - FIND(",", G1795, FIND(",", G1795) + 1)), "")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IF(DATEDIF(B1859, C1859, "d") &gt; 4, "Delay", 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IFERROR(LEFT(G1859, FIND(",", G1859) - 1), G1859)</f>
        <v>United States</v>
      </c>
      <c r="I1859" s="1" t="str">
        <f t="shared" ref="I1859:I1922" si="148">IFERROR(MID(G1859, FIND(",", G1859) + 1, FIND(",", G1859, FIND(",", G1859) + 1) - FIND(",", G1859) - 1), "")</f>
        <v>Fairfield</v>
      </c>
      <c r="J1859" s="1" t="str">
        <f t="shared" ref="J1859:J1922" si="149">IFERROR(MID(G1859, FIND(",", G1859, FIND(",", G1859) + 1) + 1, LEN(G1859) - FIND(",", G1859, FIND(",", G1859) + 1)), "")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IF(DATEDIF(B1923, C1923, "d") &gt; 4, "Delay", 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IFERROR(LEFT(G1923, FIND(",", G1923) - 1), G1923)</f>
        <v>United States</v>
      </c>
      <c r="I1923" s="1" t="str">
        <f t="shared" ref="I1923:I1986" si="153">IFERROR(MID(G1923, FIND(",", G1923) + 1, FIND(",", G1923, FIND(",", G1923) + 1) - FIND(",", G1923) - 1), "")</f>
        <v>San Francisco</v>
      </c>
      <c r="J1923" s="1" t="str">
        <f t="shared" ref="J1923:J1986" si="154">IFERROR(MID(G1923, FIND(",", G1923, FIND(",", G1923) + 1) + 1, LEN(G1923) - FIND(",", G1923, FIND(",", G1923) + 1)), "")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IF(DATEDIF(B1987, C1987, "d") &gt; 4, "Delay", 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IFERROR(LEFT(G1987, FIND(",", G1987) - 1), G1987)</f>
        <v>United States</v>
      </c>
      <c r="I1987" s="1" t="str">
        <f t="shared" ref="I1987:I2050" si="158">IFERROR(MID(G1987, FIND(",", G1987) + 1, FIND(",", G1987, FIND(",", G1987) + 1) - FIND(",", G1987) - 1), "")</f>
        <v>Tucson</v>
      </c>
      <c r="J1987" s="1" t="str">
        <f t="shared" ref="J1987:J2050" si="159">IFERROR(MID(G1987, FIND(",", G1987, FIND(",", G1987) + 1) + 1, LEN(G1987) - FIND(",", G1987, FIND(",", G1987) + 1)), "")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IF(DATEDIF(B2051, C2051, "d") &gt; 4, "Delay", 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IFERROR(LEFT(G2051, FIND(",", G2051) - 1), G2051)</f>
        <v>United States</v>
      </c>
      <c r="I2051" s="1" t="str">
        <f t="shared" ref="I2051:I2114" si="163">IFERROR(MID(G2051, FIND(",", G2051) + 1, FIND(",", G2051, FIND(",", G2051) + 1) - FIND(",", G2051) - 1), "")</f>
        <v>Seattle</v>
      </c>
      <c r="J2051" s="1" t="str">
        <f t="shared" ref="J2051:J2114" si="164">IFERROR(MID(G2051, FIND(",", G2051, FIND(",", G2051) + 1) + 1, LEN(G2051) - FIND(",", G2051, FIND(",", G2051) + 1)), "")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IF(DATEDIF(B2115, C2115, "d") &gt; 4, "Delay", 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IFERROR(LEFT(G2115, FIND(",", G2115) - 1), G2115)</f>
        <v>United States</v>
      </c>
      <c r="I2115" s="1" t="str">
        <f t="shared" ref="I2115:I2178" si="168">IFERROR(MID(G2115, FIND(",", G2115) + 1, FIND(",", G2115, FIND(",", G2115) + 1) - FIND(",", G2115) - 1), "")</f>
        <v>Seattle</v>
      </c>
      <c r="J2115" s="1" t="str">
        <f t="shared" ref="J2115:J2178" si="169">IFERROR(MID(G2115, FIND(",", G2115, FIND(",", G2115) + 1) + 1, LEN(G2115) - FIND(",", G2115, FIND(",", G2115) + 1)), "")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IF(DATEDIF(B2179, C2179, "d") &gt; 4, "Delay", 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IFERROR(LEFT(G2179, FIND(",", G2179) - 1), G2179)</f>
        <v>United States</v>
      </c>
      <c r="I2179" s="1" t="str">
        <f t="shared" ref="I2179:I2242" si="173">IFERROR(MID(G2179, FIND(",", G2179) + 1, FIND(",", G2179, FIND(",", G2179) + 1) - FIND(",", G2179) - 1), "")</f>
        <v>Aurora</v>
      </c>
      <c r="J2179" s="1" t="str">
        <f t="shared" ref="J2179:J2242" si="174">IFERROR(MID(G2179, FIND(",", G2179, FIND(",", G2179) + 1) + 1, LEN(G2179) - FIND(",", G2179, FIND(",", G2179) + 1)), "")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IF(DATEDIF(B2243, C2243, "d") &gt; 4, "Delay", 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IFERROR(LEFT(G2243, FIND(",", G2243) - 1), G2243)</f>
        <v>United States</v>
      </c>
      <c r="I2243" s="1" t="str">
        <f t="shared" ref="I2243:I2306" si="178">IFERROR(MID(G2243, FIND(",", G2243) + 1, FIND(",", G2243, FIND(",", G2243) + 1) - FIND(",", G2243) - 1), "")</f>
        <v>Santa Barbara</v>
      </c>
      <c r="J2243" s="1" t="str">
        <f t="shared" ref="J2243:J2306" si="179">IFERROR(MID(G2243, FIND(",", G2243, FIND(",", G2243) + 1) + 1, LEN(G2243) - FIND(",", G2243, FIND(",", G2243) + 1)), "")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IF(DATEDIF(B2307, C2307, "d") &gt; 4, "Delay", 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IFERROR(LEFT(G2307, FIND(",", G2307) - 1), G2307)</f>
        <v>United States</v>
      </c>
      <c r="I2307" s="1" t="str">
        <f t="shared" ref="I2307:I2370" si="183">IFERROR(MID(G2307, FIND(",", G2307) + 1, FIND(",", G2307, FIND(",", G2307) + 1) - FIND(",", G2307) - 1), "")</f>
        <v>Santa Ana</v>
      </c>
      <c r="J2307" s="1" t="str">
        <f t="shared" ref="J2307:J2370" si="184">IFERROR(MID(G2307, FIND(",", G2307, FIND(",", G2307) + 1) + 1, LEN(G2307) - FIND(",", G2307, FIND(",", G2307) + 1)), "")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IF(DATEDIF(B2371, C2371, "d") &gt; 4, "Delay", 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IFERROR(LEFT(G2371, FIND(",", G2371) - 1), G2371)</f>
        <v>United States</v>
      </c>
      <c r="I2371" s="1" t="str">
        <f t="shared" ref="I2371:I2434" si="188">IFERROR(MID(G2371, FIND(",", G2371) + 1, FIND(",", G2371, FIND(",", G2371) + 1) - FIND(",", G2371) - 1), "")</f>
        <v>Bellevue</v>
      </c>
      <c r="J2371" s="1" t="str">
        <f t="shared" ref="J2371:J2434" si="189">IFERROR(MID(G2371, FIND(",", G2371, FIND(",", G2371) + 1) + 1, LEN(G2371) - FIND(",", G2371, FIND(",", G2371) + 1)), "")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IF(DATEDIF(B2435, C2435, "d") &gt; 4, "Delay", 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IFERROR(LEFT(G2435, FIND(",", G2435) - 1), G2435)</f>
        <v>United States</v>
      </c>
      <c r="I2435" s="1" t="str">
        <f t="shared" ref="I2435:I2498" si="193">IFERROR(MID(G2435, FIND(",", G2435) + 1, FIND(",", G2435, FIND(",", G2435) + 1) - FIND(",", G2435) - 1), "")</f>
        <v>Westminster</v>
      </c>
      <c r="J2435" s="1" t="str">
        <f t="shared" ref="J2435:J2498" si="194">IFERROR(MID(G2435, FIND(",", G2435, FIND(",", G2435) + 1) + 1, LEN(G2435) - FIND(",", G2435, FIND(",", G2435) + 1)), "")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IF(DATEDIF(B2499, C2499, "d") &gt; 4, "Delay", 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IFERROR(LEFT(G2499, FIND(",", G2499) - 1), G2499)</f>
        <v>United States</v>
      </c>
      <c r="I2499" s="1" t="str">
        <f t="shared" ref="I2499:I2562" si="198">IFERROR(MID(G2499, FIND(",", G2499) + 1, FIND(",", G2499, FIND(",", G2499) + 1) - FIND(",", G2499) - 1), "")</f>
        <v>Los Angeles</v>
      </c>
      <c r="J2499" s="1" t="str">
        <f t="shared" ref="J2499:J2562" si="199">IFERROR(MID(G2499, FIND(",", G2499, FIND(",", G2499) + 1) + 1, LEN(G2499) - FIND(",", G2499, FIND(",", G2499) + 1)), "")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IF(DATEDIF(B2563, C2563, "d") &gt; 4, "Delay", 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IFERROR(LEFT(G2563, FIND(",", G2563) - 1), G2563)</f>
        <v>United States</v>
      </c>
      <c r="I2563" s="1" t="str">
        <f t="shared" ref="I2563:I2626" si="203">IFERROR(MID(G2563, FIND(",", G2563) + 1, FIND(",", G2563, FIND(",", G2563) + 1) - FIND(",", G2563) - 1), "")</f>
        <v>Thornton</v>
      </c>
      <c r="J2563" s="1" t="str">
        <f t="shared" ref="J2563:J2626" si="204">IFERROR(MID(G2563, FIND(",", G2563, FIND(",", G2563) + 1) + 1, LEN(G2563) - FIND(",", G2563, FIND(",", G2563) + 1)), "")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IF(DATEDIF(B2627, C2627, "d") &gt; 4, "Delay", 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IFERROR(LEFT(G2627, FIND(",", G2627) - 1), G2627)</f>
        <v>United States</v>
      </c>
      <c r="I2627" s="1" t="str">
        <f t="shared" ref="I2627:I2690" si="208">IFERROR(MID(G2627, FIND(",", G2627) + 1, FIND(",", G2627, FIND(",", G2627) + 1) - FIND(",", G2627) - 1), "")</f>
        <v>Springfield</v>
      </c>
      <c r="J2627" s="1" t="str">
        <f t="shared" ref="J2627:J2690" si="209">IFERROR(MID(G2627, FIND(",", G2627, FIND(",", G2627) + 1) + 1, LEN(G2627) - FIND(",", G2627, FIND(",", G2627) + 1)), "")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IF(DATEDIF(B2691, C2691, "d") &gt; 4, "Delay", 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IFERROR(LEFT(G2691, FIND(",", G2691) - 1), G2691)</f>
        <v>United States</v>
      </c>
      <c r="I2691" s="1" t="str">
        <f t="shared" ref="I2691:I2754" si="213">IFERROR(MID(G2691, FIND(",", G2691) + 1, FIND(",", G2691, FIND(",", G2691) + 1) - FIND(",", G2691) - 1), "")</f>
        <v>Seattle</v>
      </c>
      <c r="J2691" s="1" t="str">
        <f t="shared" ref="J2691:J2754" si="214">IFERROR(MID(G2691, FIND(",", G2691, FIND(",", G2691) + 1) + 1, LEN(G2691) - FIND(",", G2691, FIND(",", G2691) + 1)), "")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IF(DATEDIF(B2755, C2755, "d") &gt; 4, "Delay", 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IFERROR(LEFT(G2755, FIND(",", G2755) - 1), G2755)</f>
        <v>United States</v>
      </c>
      <c r="I2755" s="1" t="str">
        <f t="shared" ref="I2755:I2818" si="218">IFERROR(MID(G2755, FIND(",", G2755) + 1, FIND(",", G2755, FIND(",", G2755) + 1) - FIND(",", G2755) - 1), "")</f>
        <v>Los Angeles</v>
      </c>
      <c r="J2755" s="1" t="str">
        <f t="shared" ref="J2755:J2818" si="219">IFERROR(MID(G2755, FIND(",", G2755, FIND(",", G2755) + 1) + 1, LEN(G2755) - FIND(",", G2755, FIND(",", G2755) + 1)), "")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IF(DATEDIF(B2819, C2819, "d") &gt; 4, "Delay", 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IFERROR(LEFT(G2819, FIND(",", G2819) - 1), G2819)</f>
        <v>United States</v>
      </c>
      <c r="I2819" s="1" t="str">
        <f t="shared" ref="I2819:I2882" si="223">IFERROR(MID(G2819, FIND(",", G2819) + 1, FIND(",", G2819, FIND(",", G2819) + 1) - FIND(",", G2819) - 1), "")</f>
        <v>San Diego</v>
      </c>
      <c r="J2819" s="1" t="str">
        <f t="shared" ref="J2819:J2882" si="224">IFERROR(MID(G2819, FIND(",", G2819, FIND(",", G2819) + 1) + 1, LEN(G2819) - FIND(",", G2819, FIND(",", G2819) + 1)), "")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IF(DATEDIF(B2883, C2883, "d") &gt; 4, "Delay", 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IFERROR(LEFT(G2883, FIND(",", G2883) - 1), G2883)</f>
        <v>United States</v>
      </c>
      <c r="I2883" s="1" t="str">
        <f t="shared" ref="I2883:I2946" si="228">IFERROR(MID(G2883, FIND(",", G2883) + 1, FIND(",", G2883, FIND(",", G2883) + 1) - FIND(",", G2883) - 1), "")</f>
        <v>Carlsbad</v>
      </c>
      <c r="J2883" s="1" t="str">
        <f t="shared" ref="J2883:J2946" si="229">IFERROR(MID(G2883, FIND(",", G2883, FIND(",", G2883) + 1) + 1, LEN(G2883) - FIND(",", G2883, FIND(",", G2883) + 1)), "")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IF(DATEDIF(B2947, C2947, "d") &gt; 4, "Delay", 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IFERROR(LEFT(G2947, FIND(",", G2947) - 1), G2947)</f>
        <v>United States</v>
      </c>
      <c r="I2947" s="1" t="str">
        <f t="shared" ref="I2947:I3010" si="233">IFERROR(MID(G2947, FIND(",", G2947) + 1, FIND(",", G2947, FIND(",", G2947) + 1) - FIND(",", G2947) - 1), "")</f>
        <v>Avondale</v>
      </c>
      <c r="J2947" s="1" t="str">
        <f t="shared" ref="J2947:J3010" si="234">IFERROR(MID(G2947, FIND(",", G2947, FIND(",", G2947) + 1) + 1, LEN(G2947) - FIND(",", G2947, FIND(",", G2947) + 1)), "")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IF(DATEDIF(B3011, C3011, "d") &gt; 4, "Delay", 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IFERROR(LEFT(G3011, FIND(",", G3011) - 1), G3011)</f>
        <v>United States</v>
      </c>
      <c r="I3011" s="1" t="str">
        <f t="shared" ref="I3011:I3074" si="238">IFERROR(MID(G3011, FIND(",", G3011) + 1, FIND(",", G3011, FIND(",", G3011) + 1) - FIND(",", G3011) - 1), "")</f>
        <v>Seattle</v>
      </c>
      <c r="J3011" s="1" t="str">
        <f t="shared" ref="J3011:J3074" si="239">IFERROR(MID(G3011, FIND(",", G3011, FIND(",", G3011) + 1) + 1, LEN(G3011) - FIND(",", G3011, FIND(",", G3011) + 1)), "")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IF(DATEDIF(B3075, C3075, "d") &gt; 4, "Delay", 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IFERROR(LEFT(G3075, FIND(",", G3075) - 1), G3075)</f>
        <v>United States</v>
      </c>
      <c r="I3075" s="1" t="str">
        <f t="shared" ref="I3075:I3138" si="243">IFERROR(MID(G3075, FIND(",", G3075) + 1, FIND(",", G3075, FIND(",", G3075) + 1) - FIND(",", G3075) - 1), "")</f>
        <v>Los Angeles</v>
      </c>
      <c r="J3075" s="1" t="str">
        <f t="shared" ref="J3075:J3138" si="244">IFERROR(MID(G3075, FIND(",", G3075, FIND(",", G3075) + 1) + 1, LEN(G3075) - FIND(",", G3075, FIND(",", G3075) + 1)), "")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IF(DATEDIF(B3139, C3139, "d") &gt; 4, "Delay", 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IFERROR(LEFT(G3139, FIND(",", G3139) - 1), G3139)</f>
        <v>United States</v>
      </c>
      <c r="I3139" s="1" t="str">
        <f t="shared" ref="I3139:I3202" si="248">IFERROR(MID(G3139, FIND(",", G3139) + 1, FIND(",", G3139, FIND(",", G3139) + 1) - FIND(",", G3139) - 1), "")</f>
        <v>Seattle</v>
      </c>
      <c r="J3139" s="1" t="str">
        <f t="shared" ref="J3139:J3202" si="249">IFERROR(MID(G3139, FIND(",", G3139, FIND(",", G3139) + 1) + 1, LEN(G3139) - FIND(",", G3139, FIND(",", G3139) + 1)), "")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IF(DATEDIF(B3203, C3203, "d") &gt; 4, "Delay", 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IFERROR(LEFT(G3203, FIND(",", G3203) - 1), G3203)</f>
        <v>United States</v>
      </c>
      <c r="I3203" s="1" t="str">
        <f t="shared" ref="I3203:I3204" si="253">IFERROR(MID(G3203, FIND(",", G3203) + 1, FIND(",", G3203, FIND(",", G3203) + 1) - FIND(",", G3203) - 1), "")</f>
        <v>Costa Mesa</v>
      </c>
      <c r="J3203" s="1" t="str">
        <f t="shared" ref="J3203:J3204" si="254">IFERROR(MID(G3203, FIND(",", G3203, FIND(",", G3203) + 1) + 1, LEN(G3203) - FIND(",", G3203, FIND(",", G3203) + 1)), "")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  <row r="3205" spans="1:15" ht="15" customHeight="1" x14ac:dyDescent="0.3">
      <c r="D3205" s="2"/>
      <c r="E3205" s="2"/>
    </row>
    <row r="3206" spans="1:15" ht="15" customHeight="1" x14ac:dyDescent="0.3">
      <c r="D3206" s="2"/>
      <c r="E3206" s="2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lavanya99088@gmail.com</cp:lastModifiedBy>
  <dcterms:created xsi:type="dcterms:W3CDTF">2022-11-12T11:54:04Z</dcterms:created>
  <dcterms:modified xsi:type="dcterms:W3CDTF">2024-06-22T09:01:18Z</dcterms:modified>
</cp:coreProperties>
</file>