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https://hmcs-my.sharepoint.com/personal/lavanya_mudaliyar_here_com/Documents/"/>
    </mc:Choice>
  </mc:AlternateContent>
  <xr:revisionPtr revIDLastSave="24" documentId="8_{4FDDB140-C15B-47C6-BD7C-F4D7245BBEAC}" xr6:coauthVersionLast="47" xr6:coauthVersionMax="47" xr10:uidLastSave="{CABAC218-81FB-4DE5-82EC-19C8120CF27B}"/>
  <bookViews>
    <workbookView xWindow="-108" yWindow="-108" windowWidth="23256" windowHeight="12576" xr2:uid="{6ADB5361-FD1E-4CA2-B75E-18441D935261}"/>
  </bookViews>
  <sheets>
    <sheet name="Dashboard" sheetId="6" r:id="rId1"/>
    <sheet name="Pivots &amp; charts" sheetId="5" r:id="rId2"/>
    <sheet name="ICT_Subdimension_Dataset" sheetId="1" r:id="rId3"/>
  </sheets>
  <definedNames>
    <definedName name="_xlnm._FilterDatabase" localSheetId="2" hidden="1">ICT_Subdimension_Dataset!$A$1:$T$181</definedName>
    <definedName name="Slicer_City">#N/A</definedName>
    <definedName name="Slicer_Year">#N/A</definedName>
  </definedNames>
  <calcPr calcId="0"/>
  <pivotCaches>
    <pivotCache cacheId="7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<sst xmlns="http://schemas.openxmlformats.org/spreadsheetml/2006/main" count="533" uniqueCount="63">
  <si>
    <t>City</t>
  </si>
  <si>
    <t>Year</t>
  </si>
  <si>
    <t>Household Internet Access (%)</t>
  </si>
  <si>
    <t>Fixed Broadband Subscriptions (%)</t>
  </si>
  <si>
    <t>Wireless Broadband Subscriptions (%)</t>
  </si>
  <si>
    <t>Wireless Broadband Coverage 3G (%)</t>
  </si>
  <si>
    <t>Wireless Broadband Coverage 4G (%)</t>
  </si>
  <si>
    <t>Smart Water Meters (%)</t>
  </si>
  <si>
    <t>Smart Electricity Meters (%)</t>
  </si>
  <si>
    <t>Dynamic Public Transport Information (%)</t>
  </si>
  <si>
    <t>Traffic Monitoring (%)</t>
  </si>
  <si>
    <t>Availability of WIFI in Public Areas (count)</t>
  </si>
  <si>
    <t>Water Supply ICT Monitoring (%)</t>
  </si>
  <si>
    <t>Drainage / Storm Water System ICT Monitoring (%)</t>
  </si>
  <si>
    <t>Electricity Supply ICT Monitoring (%)</t>
  </si>
  <si>
    <t>Demand Response Penetration (%)</t>
  </si>
  <si>
    <t>Intersection Control (%)</t>
  </si>
  <si>
    <t>Open data (%)</t>
  </si>
  <si>
    <t>e-Government (%)</t>
  </si>
  <si>
    <t>Public Sector e-procurement (%)</t>
  </si>
  <si>
    <t>Mumbai</t>
  </si>
  <si>
    <t>Delhi</t>
  </si>
  <si>
    <t>Bengaluru</t>
  </si>
  <si>
    <t>Hyderabad</t>
  </si>
  <si>
    <t>Chennai</t>
  </si>
  <si>
    <t>Ahmedabad</t>
  </si>
  <si>
    <t>Aizawl</t>
  </si>
  <si>
    <t>Amaravati</t>
  </si>
  <si>
    <t>Amritsar</t>
  </si>
  <si>
    <t>Bhopal</t>
  </si>
  <si>
    <t>Brajrajnagar</t>
  </si>
  <si>
    <t>Chandigarh</t>
  </si>
  <si>
    <t>Coimbatore</t>
  </si>
  <si>
    <t>Ernakulam</t>
  </si>
  <si>
    <t>Gurugram</t>
  </si>
  <si>
    <t>Guwahati</t>
  </si>
  <si>
    <t>Jaipur</t>
  </si>
  <si>
    <t>Jorapokhar</t>
  </si>
  <si>
    <t>Kochi</t>
  </si>
  <si>
    <t>Kolkata</t>
  </si>
  <si>
    <t>Lucknow</t>
  </si>
  <si>
    <t>Patna</t>
  </si>
  <si>
    <t>Shillong</t>
  </si>
  <si>
    <t>Talcher</t>
  </si>
  <si>
    <t>Thiruvananthapuram</t>
  </si>
  <si>
    <t>Visakhapatnam</t>
  </si>
  <si>
    <t>Nashik</t>
  </si>
  <si>
    <t>Ludhiana</t>
  </si>
  <si>
    <t>Kanpur</t>
  </si>
  <si>
    <t>Surat</t>
  </si>
  <si>
    <t>Sum of Household Internet Access (%)</t>
  </si>
  <si>
    <t>Row Labels</t>
  </si>
  <si>
    <t>Grand Total</t>
  </si>
  <si>
    <t>Sum of Wireless Broadband Coverage 3G (%)</t>
  </si>
  <si>
    <t>Sum of Wireless Broadband Coverage 4G (%)</t>
  </si>
  <si>
    <t>Sum of Fixed Broadband Subscriptions (%)</t>
  </si>
  <si>
    <t>Sum of Smart Water Meters (%)</t>
  </si>
  <si>
    <t>Sum of Smart Electricity Meters (%)</t>
  </si>
  <si>
    <t>Sum of Dynamic Public Transport Information (%)</t>
  </si>
  <si>
    <t>Sum of Traffic Monitoring (%)</t>
  </si>
  <si>
    <t>Sum of Water Supply ICT Monitoring (%)</t>
  </si>
  <si>
    <t>Sum of Demand Response Penetration (%)</t>
  </si>
  <si>
    <t>Indian Cities Information Technology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</si>
</sst>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8"/>
      <color rgb="FF20212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[Indian Cities Information (Technology).xlsx]Pivots &amp; charts!PivotTable31</c:name>
    <c:fmtId val="3"/>
  </c:pivotSource>
  <c:chart>
    <c:title>
      <c:tx>
        <c:rich>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r>
              <a:rPr lang="en-US" sz="1100">
                <a:solidFill>
                  <a:sysClr val="windowText" lastClr="000000"/>
                </a:solidFill>
              </a:rPr>
              <a:t>Household Internet access</a:t>
            </a:r>
          </a:p>
        </c:rich>
      </c:tx>
      <c:layout>
        <c:manualLayout>
          <c:xMode val="edge"/>
          <c:yMode val="edge"/>
          <c:x val="0.5202082239720035"/>
          <c:y val="2.6756979241231216E-2"/>
        </c:manualLayout>
      </c:layout>
      <c:overlay val="0"/>
      <c:spPr>
        <a:noFill/>
        <a:ln>
          <a:noFill/>
        </a:ln>
        <a:effectLst/>
      </c:spPr>
      <c:txPr>
        <a:bodyPr rot="0" spcFirstLastPara="1" vertOverflow="ellipsis" vert="horz" wrap="square" anchor="ctr" anchorCtr="1"/>
        <a:lstStyle/>
        <a:p>
          <a:pPr>
            <a:defRPr sz="11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686132983377071E-2"/>
          <c:y val="0.15680336832895886"/>
          <c:w val="0.86438538932633424"/>
          <c:h val="0.41548920968212305"/>
        </c:manualLayout>
      </c:layout>
      <c:bar3DChart>
        <c:barDir val="col"/>
        <c:grouping val="stacked"/>
        <c:varyColors val="0"/>
        <c:ser>
          <c:idx val="0"/>
          <c:order val="0"/>
          <c:tx>
            <c:strRef>
              <c:f>'Pivots &amp; charts'!$B$3</c:f>
              <c:strCache>
                <c:ptCount val="1"/>
                <c:pt idx="0">
                  <c:v>Total</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'Pivots &amp; charts'!$A$4:$A$34</c:f>
              <c:strCache>
                <c:ptCount val="30"/>
                <c:pt idx="0">
                  <c:v>Ahmedabad</c:v>
                </c:pt>
                <c:pt idx="1">
                  <c:v>Aizawl</c:v>
                </c:pt>
                <c:pt idx="2">
                  <c:v>Amaravati</c:v>
                </c:pt>
                <c:pt idx="3">
                  <c:v>Amritsar</c:v>
                </c:pt>
                <c:pt idx="4">
                  <c:v>Bengaluru</c:v>
                </c:pt>
                <c:pt idx="5">
                  <c:v>Bhopal</c:v>
                </c:pt>
                <c:pt idx="6">
                  <c:v>Brajrajnagar</c:v>
                </c:pt>
                <c:pt idx="7">
                  <c:v>Chandigarh</c:v>
                </c:pt>
                <c:pt idx="8">
                  <c:v>Chennai</c:v>
                </c:pt>
                <c:pt idx="9">
                  <c:v>Coimbatore</c:v>
                </c:pt>
                <c:pt idx="10">
                  <c:v>Delhi</c:v>
                </c:pt>
                <c:pt idx="11">
                  <c:v>Ernakulam</c:v>
                </c:pt>
                <c:pt idx="12">
                  <c:v>Gurugram</c:v>
                </c:pt>
                <c:pt idx="13">
                  <c:v>Guwahati</c:v>
                </c:pt>
                <c:pt idx="14">
                  <c:v>Hyderabad</c:v>
                </c:pt>
                <c:pt idx="15">
                  <c:v>Jaipur</c:v>
                </c:pt>
                <c:pt idx="16">
                  <c:v>Jorapokhar</c:v>
                </c:pt>
                <c:pt idx="17">
                  <c:v>Kanpur</c:v>
                </c:pt>
                <c:pt idx="18">
                  <c:v>Kochi</c:v>
                </c:pt>
                <c:pt idx="19">
                  <c:v>Kolkata</c:v>
                </c:pt>
                <c:pt idx="20">
                  <c:v>Lucknow</c:v>
                </c:pt>
                <c:pt idx="21">
                  <c:v>Ludhiana</c:v>
                </c:pt>
                <c:pt idx="22">
                  <c:v>Mumbai</c:v>
                </c:pt>
                <c:pt idx="23">
                  <c:v>Nashik</c:v>
                </c:pt>
                <c:pt idx="24">
                  <c:v>Patna</c:v>
                </c:pt>
                <c:pt idx="25">
                  <c:v>Shillong</c:v>
                </c:pt>
                <c:pt idx="26">
                  <c:v>Surat</c:v>
                </c:pt>
                <c:pt idx="27">
                  <c:v>Talcher</c:v>
                </c:pt>
                <c:pt idx="28">
                  <c:v>Thiruvananthapuram</c:v>
                </c:pt>
                <c:pt idx="29">
                  <c:v>Visakhapatnam</c:v>
                </c:pt>
              </c:strCache>
            </c:strRef>
          </c:cat>
          <c:val>
            <c:numRef>
              <c:f>'Pivots &amp; charts'!$B$4:$B$34</c:f>
              <c:numCache>
                <c:formatCode>General</c:formatCode>
                <c:ptCount val="30"/>
                <c:pt idx="0">
                  <c:v>412.31</c:v>
                </c:pt>
                <c:pt idx="1">
                  <c:v>367.18</c:v>
                </c:pt>
                <c:pt idx="2">
                  <c:v>469.95</c:v>
                </c:pt>
                <c:pt idx="3">
                  <c:v>356.97</c:v>
                </c:pt>
                <c:pt idx="4">
                  <c:v>505.81</c:v>
                </c:pt>
                <c:pt idx="5">
                  <c:v>390.23999999999995</c:v>
                </c:pt>
                <c:pt idx="6">
                  <c:v>451.16999999999996</c:v>
                </c:pt>
                <c:pt idx="7">
                  <c:v>460.92</c:v>
                </c:pt>
                <c:pt idx="8">
                  <c:v>504.75</c:v>
                </c:pt>
                <c:pt idx="9">
                  <c:v>404.3</c:v>
                </c:pt>
                <c:pt idx="10">
                  <c:v>531.72</c:v>
                </c:pt>
                <c:pt idx="11">
                  <c:v>454.44</c:v>
                </c:pt>
                <c:pt idx="12">
                  <c:v>441.12</c:v>
                </c:pt>
                <c:pt idx="13">
                  <c:v>355.87</c:v>
                </c:pt>
                <c:pt idx="14">
                  <c:v>520.91999999999996</c:v>
                </c:pt>
                <c:pt idx="15">
                  <c:v>409.91999999999996</c:v>
                </c:pt>
                <c:pt idx="16">
                  <c:v>434.78000000000003</c:v>
                </c:pt>
                <c:pt idx="17">
                  <c:v>458.94000000000005</c:v>
                </c:pt>
                <c:pt idx="18">
                  <c:v>464.89</c:v>
                </c:pt>
                <c:pt idx="19">
                  <c:v>497.20000000000005</c:v>
                </c:pt>
                <c:pt idx="20">
                  <c:v>406.03999999999996</c:v>
                </c:pt>
                <c:pt idx="21">
                  <c:v>439.8</c:v>
                </c:pt>
                <c:pt idx="22">
                  <c:v>498.28999999999996</c:v>
                </c:pt>
                <c:pt idx="23">
                  <c:v>472.38</c:v>
                </c:pt>
                <c:pt idx="24">
                  <c:v>391.02000000000004</c:v>
                </c:pt>
                <c:pt idx="25">
                  <c:v>354.60999999999996</c:v>
                </c:pt>
                <c:pt idx="26">
                  <c:v>429.39</c:v>
                </c:pt>
                <c:pt idx="27">
                  <c:v>456.81</c:v>
                </c:pt>
                <c:pt idx="28">
                  <c:v>430.83000000000004</c:v>
                </c:pt>
                <c:pt idx="29">
                  <c:v>367.09999999999997</c:v>
                </c:pt>
              </c:numCache>
            </c:numRef>
          </c:val>
          <c:extLst>
            <c:ext xmlns:c16="http://schemas.microsoft.com/office/drawing/2014/chart" uri="{C3380CC4-5D6E-409C-BE32-E72D297353CC}">
              <c16:uniqueId val="{00000000-D87B-4594-8121-4E2A0A99FDC7}"/>
            </c:ext>
          </c:extLst>
        </c:ser>
        <c:dLbls>
          <c:showLegendKey val="0"/>
          <c:showVal val="0"/>
          <c:showCatName val="0"/>
          <c:showSerName val="0"/>
          <c:showPercent val="0"/>
          <c:showBubbleSize val="0"/>
        </c:dLbls>
        <c:gapWidth val="150"/>
        <c:shape val="box"/>
        <c:axId val="1252701343"/>
        <c:axId val="1252694143"/>
        <c:axId val="0"/>
      </c:bar3DChart>
      <c:catAx>
        <c:axId val="125270134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94143"/>
        <c:crosses val="autoZero"/>
        <c:auto val="1"/>
        <c:lblAlgn val="ctr"/>
        <c:lblOffset val="100"/>
        <c:noMultiLvlLbl val="0"/>
      </c:catAx>
      <c:valAx>
        <c:axId val="1252694143"/>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0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[Indian Cities Information (Technology).xlsx]Pivots &amp; charts!PivotTable32</c:name>
    <c:fmtId val="3"/>
  </c:pivotSource>
  <c:chart>
    <c:title>
      <c:tx>
        <c:rich>
          <a:bodyPr rot="0" spcFirstLastPara="1" vertOverflow="ellipsis" vert="horz" wrap="square" anchor="ctr" anchorCtr="1"/>
          <a:lstStyle/>
          <a:p>
            <a:pPr algn="ctr" rtl="0">
              <a:defRPr lang="en-US" sz="800" b="1" i="0" u="none" strike="noStrike" kern="1200" cap="all" spc="150" baseline="0">
                <a:solidFill>
                  <a:sysClr val="windowText" lastClr="000000"/>
                </a:solidFill>
                <a:latin typeface="+mn-lt"/>
                <a:ea typeface="+mn-ea"/>
                <a:cs typeface="+mn-cs"/>
              </a:defRPr>
            </a:pPr>
            <a:r>
              <a:rPr lang="en-US" sz="800" b="1" i="0" u="none" strike="noStrike" kern="1200" cap="all" spc="150" baseline="0">
                <a:solidFill>
                  <a:sysClr val="windowText" lastClr="000000"/>
                </a:solidFill>
                <a:latin typeface="+mn-lt"/>
                <a:ea typeface="+mn-ea"/>
                <a:cs typeface="+mn-cs"/>
              </a:rPr>
              <a:t>Fixed Broadband subscriptions</a:t>
            </a:r>
          </a:p>
        </c:rich>
      </c:tx>
      <c:layout>
        <c:manualLayout>
          <c:xMode val="edge"/>
          <c:yMode val="edge"/>
          <c:x val="0.53410411198600172"/>
          <c:y val="3.6016463851109522E-2"/>
        </c:manualLayout>
      </c:layout>
      <c:overlay val="0"/>
      <c:spPr>
        <a:noFill/>
        <a:ln>
          <a:noFill/>
        </a:ln>
        <a:effectLst/>
      </c:spPr>
      <c:txPr>
        <a:bodyPr rot="0" spcFirstLastPara="1" vertOverflow="ellipsis" vert="horz" wrap="square" anchor="ctr" anchorCtr="1"/>
        <a:lstStyle/>
        <a:p>
          <a:pPr algn="ctr" rtl="0">
            <a:defRPr lang="en-US" sz="8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686132983377071E-2"/>
          <c:y val="0.13828484981044034"/>
          <c:w val="0.86438538932633424"/>
          <c:h val="0.4340077282006416"/>
        </c:manualLayout>
      </c:layout>
      <c:bar3DChart>
        <c:barDir val="col"/>
        <c:grouping val="stacked"/>
        <c:varyColors val="0"/>
        <c:ser>
          <c:idx val="0"/>
          <c:order val="0"/>
          <c:tx>
            <c:strRef>
              <c:f>'Pivots &amp; charts'!$B$37</c:f>
              <c:strCache>
                <c:ptCount val="1"/>
                <c:pt idx="0">
                  <c:v>Total</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'Pivots &amp; charts'!$A$38:$A$68</c:f>
              <c:strCache>
                <c:ptCount val="30"/>
                <c:pt idx="0">
                  <c:v>Ahmedabad</c:v>
                </c:pt>
                <c:pt idx="1">
                  <c:v>Aizawl</c:v>
                </c:pt>
                <c:pt idx="2">
                  <c:v>Amaravati</c:v>
                </c:pt>
                <c:pt idx="3">
                  <c:v>Amritsar</c:v>
                </c:pt>
                <c:pt idx="4">
                  <c:v>Bengaluru</c:v>
                </c:pt>
                <c:pt idx="5">
                  <c:v>Bhopal</c:v>
                </c:pt>
                <c:pt idx="6">
                  <c:v>Brajrajnagar</c:v>
                </c:pt>
                <c:pt idx="7">
                  <c:v>Chandigarh</c:v>
                </c:pt>
                <c:pt idx="8">
                  <c:v>Chennai</c:v>
                </c:pt>
                <c:pt idx="9">
                  <c:v>Coimbatore</c:v>
                </c:pt>
                <c:pt idx="10">
                  <c:v>Delhi</c:v>
                </c:pt>
                <c:pt idx="11">
                  <c:v>Ernakulam</c:v>
                </c:pt>
                <c:pt idx="12">
                  <c:v>Gurugram</c:v>
                </c:pt>
                <c:pt idx="13">
                  <c:v>Guwahati</c:v>
                </c:pt>
                <c:pt idx="14">
                  <c:v>Hyderabad</c:v>
                </c:pt>
                <c:pt idx="15">
                  <c:v>Jaipur</c:v>
                </c:pt>
                <c:pt idx="16">
                  <c:v>Jorapokhar</c:v>
                </c:pt>
                <c:pt idx="17">
                  <c:v>Kanpur</c:v>
                </c:pt>
                <c:pt idx="18">
                  <c:v>Kochi</c:v>
                </c:pt>
                <c:pt idx="19">
                  <c:v>Kolkata</c:v>
                </c:pt>
                <c:pt idx="20">
                  <c:v>Lucknow</c:v>
                </c:pt>
                <c:pt idx="21">
                  <c:v>Ludhiana</c:v>
                </c:pt>
                <c:pt idx="22">
                  <c:v>Mumbai</c:v>
                </c:pt>
                <c:pt idx="23">
                  <c:v>Nashik</c:v>
                </c:pt>
                <c:pt idx="24">
                  <c:v>Patna</c:v>
                </c:pt>
                <c:pt idx="25">
                  <c:v>Shillong</c:v>
                </c:pt>
                <c:pt idx="26">
                  <c:v>Surat</c:v>
                </c:pt>
                <c:pt idx="27">
                  <c:v>Talcher</c:v>
                </c:pt>
                <c:pt idx="28">
                  <c:v>Thiruvananthapuram</c:v>
                </c:pt>
                <c:pt idx="29">
                  <c:v>Visakhapatnam</c:v>
                </c:pt>
              </c:strCache>
            </c:strRef>
          </c:cat>
          <c:val>
            <c:numRef>
              <c:f>'Pivots &amp; charts'!$B$38:$B$68</c:f>
              <c:numCache>
                <c:formatCode>General</c:formatCode>
                <c:ptCount val="30"/>
                <c:pt idx="0">
                  <c:v>257.18</c:v>
                </c:pt>
                <c:pt idx="1">
                  <c:v>227.94000000000003</c:v>
                </c:pt>
                <c:pt idx="2">
                  <c:v>283.59000000000003</c:v>
                </c:pt>
                <c:pt idx="3">
                  <c:v>189.76</c:v>
                </c:pt>
                <c:pt idx="4">
                  <c:v>322.03999999999996</c:v>
                </c:pt>
                <c:pt idx="5">
                  <c:v>258.63</c:v>
                </c:pt>
                <c:pt idx="6">
                  <c:v>272.34000000000003</c:v>
                </c:pt>
                <c:pt idx="7">
                  <c:v>298.14</c:v>
                </c:pt>
                <c:pt idx="8">
                  <c:v>327.58999999999997</c:v>
                </c:pt>
                <c:pt idx="9">
                  <c:v>257.85000000000002</c:v>
                </c:pt>
                <c:pt idx="10">
                  <c:v>337.8</c:v>
                </c:pt>
                <c:pt idx="11">
                  <c:v>275.13</c:v>
                </c:pt>
                <c:pt idx="12">
                  <c:v>276.8</c:v>
                </c:pt>
                <c:pt idx="13">
                  <c:v>216.20000000000002</c:v>
                </c:pt>
                <c:pt idx="14">
                  <c:v>360</c:v>
                </c:pt>
                <c:pt idx="15">
                  <c:v>297.3</c:v>
                </c:pt>
                <c:pt idx="16">
                  <c:v>282.23</c:v>
                </c:pt>
                <c:pt idx="17">
                  <c:v>276.12</c:v>
                </c:pt>
                <c:pt idx="18">
                  <c:v>287.97999999999996</c:v>
                </c:pt>
                <c:pt idx="19">
                  <c:v>318.26</c:v>
                </c:pt>
                <c:pt idx="20">
                  <c:v>290.08</c:v>
                </c:pt>
                <c:pt idx="21">
                  <c:v>294.21000000000004</c:v>
                </c:pt>
                <c:pt idx="22">
                  <c:v>319.29999999999995</c:v>
                </c:pt>
                <c:pt idx="23">
                  <c:v>279.98</c:v>
                </c:pt>
                <c:pt idx="24">
                  <c:v>199.73000000000002</c:v>
                </c:pt>
                <c:pt idx="25">
                  <c:v>155.01999999999998</c:v>
                </c:pt>
                <c:pt idx="26">
                  <c:v>290.64999999999998</c:v>
                </c:pt>
                <c:pt idx="27">
                  <c:v>288.37999999999994</c:v>
                </c:pt>
                <c:pt idx="28">
                  <c:v>284.01</c:v>
                </c:pt>
                <c:pt idx="29">
                  <c:v>237.83999999999997</c:v>
                </c:pt>
              </c:numCache>
            </c:numRef>
          </c:val>
          <c:extLst>
            <c:ext xmlns:c16="http://schemas.microsoft.com/office/drawing/2014/chart" uri="{C3380CC4-5D6E-409C-BE32-E72D297353CC}">
              <c16:uniqueId val="{00000000-1A49-4152-B34E-4F118B878496}"/>
            </c:ext>
          </c:extLst>
        </c:ser>
        <c:dLbls>
          <c:showLegendKey val="0"/>
          <c:showVal val="0"/>
          <c:showCatName val="0"/>
          <c:showSerName val="0"/>
          <c:showPercent val="0"/>
          <c:showBubbleSize val="0"/>
        </c:dLbls>
        <c:gapWidth val="150"/>
        <c:shape val="box"/>
        <c:axId val="1252710943"/>
        <c:axId val="1252687423"/>
        <c:axId val="0"/>
      </c:bar3DChart>
      <c:catAx>
        <c:axId val="125271094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87423"/>
        <c:crosses val="autoZero"/>
        <c:auto val="1"/>
        <c:lblAlgn val="ctr"/>
        <c:lblOffset val="100"/>
        <c:noMultiLvlLbl val="0"/>
      </c:catAx>
      <c:valAx>
        <c:axId val="1252687423"/>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1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Cities Information (Technology).xlsx]Pivots &amp; charts!PivotTable38</c:name>
    <c:fmtId val="3"/>
  </c:pivotSource>
  <c:chart>
    <c:title>
      <c:tx>
        <c:rich>
          <a:bodyPr rot="0" spcFirstLastPara="1" vertOverflow="ellipsis" vert="horz" wrap="square" anchor="ctr" anchorCtr="1"/>
          <a:lstStyle/>
          <a:p>
            <a:pPr>
              <a:defRPr sz="1200" b="1" i="0" u="none" strike="noStrike" kern="1200" cap="all" spc="150" baseline="0">
                <a:solidFill>
                  <a:sysClr val="windowText" lastClr="000000"/>
                </a:solidFill>
                <a:latin typeface="+mn-lt"/>
                <a:ea typeface="+mn-ea"/>
                <a:cs typeface="+mn-cs"/>
              </a:defRPr>
            </a:pPr>
            <a:r>
              <a:rPr lang="en-US" sz="1200">
                <a:solidFill>
                  <a:sysClr val="windowText" lastClr="000000"/>
                </a:solidFill>
              </a:rPr>
              <a:t>Traffic Monitoring</a:t>
            </a:r>
          </a:p>
        </c:rich>
      </c:tx>
      <c:layout>
        <c:manualLayout>
          <c:xMode val="edge"/>
          <c:yMode val="edge"/>
          <c:x val="0.45272900262467192"/>
          <c:y val="2.7093772369362921E-2"/>
        </c:manualLayout>
      </c:layout>
      <c:overlay val="0"/>
      <c:spPr>
        <a:noFill/>
        <a:ln>
          <a:noFill/>
        </a:ln>
        <a:effectLst/>
      </c:spPr>
      <c:txPr>
        <a:bodyPr rot="0" spcFirstLastPara="1" vertOverflow="ellipsis" vert="horz" wrap="square" anchor="ctr" anchorCtr="1"/>
        <a:lstStyle/>
        <a:p>
          <a:pPr>
            <a:defRPr sz="12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419072615923"/>
          <c:y val="0.16606262758821813"/>
          <c:w val="0.82537051618547685"/>
          <c:h val="0.52094998541848936"/>
        </c:manualLayout>
      </c:layout>
      <c:lineChart>
        <c:grouping val="standard"/>
        <c:varyColors val="0"/>
        <c:ser>
          <c:idx val="0"/>
          <c:order val="0"/>
          <c:tx>
            <c:strRef>
              <c:f>'Pivots &amp; charts'!$E$3</c:f>
              <c:strCache>
                <c:ptCount val="1"/>
                <c:pt idx="0">
                  <c:v>Total</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'Pivots &amp; charts'!$D$4:$D$34</c:f>
              <c:strCache>
                <c:ptCount val="30"/>
                <c:pt idx="0">
                  <c:v>Ahmedabad</c:v>
                </c:pt>
                <c:pt idx="1">
                  <c:v>Aizawl</c:v>
                </c:pt>
                <c:pt idx="2">
                  <c:v>Amaravati</c:v>
                </c:pt>
                <c:pt idx="3">
                  <c:v>Amritsar</c:v>
                </c:pt>
                <c:pt idx="4">
                  <c:v>Bengaluru</c:v>
                </c:pt>
                <c:pt idx="5">
                  <c:v>Bhopal</c:v>
                </c:pt>
                <c:pt idx="6">
                  <c:v>Brajrajnagar</c:v>
                </c:pt>
                <c:pt idx="7">
                  <c:v>Chandigarh</c:v>
                </c:pt>
                <c:pt idx="8">
                  <c:v>Chennai</c:v>
                </c:pt>
                <c:pt idx="9">
                  <c:v>Coimbatore</c:v>
                </c:pt>
                <c:pt idx="10">
                  <c:v>Delhi</c:v>
                </c:pt>
                <c:pt idx="11">
                  <c:v>Ernakulam</c:v>
                </c:pt>
                <c:pt idx="12">
                  <c:v>Gurugram</c:v>
                </c:pt>
                <c:pt idx="13">
                  <c:v>Guwahati</c:v>
                </c:pt>
                <c:pt idx="14">
                  <c:v>Hyderabad</c:v>
                </c:pt>
                <c:pt idx="15">
                  <c:v>Jaipur</c:v>
                </c:pt>
                <c:pt idx="16">
                  <c:v>Jorapokhar</c:v>
                </c:pt>
                <c:pt idx="17">
                  <c:v>Kanpur</c:v>
                </c:pt>
                <c:pt idx="18">
                  <c:v>Kochi</c:v>
                </c:pt>
                <c:pt idx="19">
                  <c:v>Kolkata</c:v>
                </c:pt>
                <c:pt idx="20">
                  <c:v>Lucknow</c:v>
                </c:pt>
                <c:pt idx="21">
                  <c:v>Ludhiana</c:v>
                </c:pt>
                <c:pt idx="22">
                  <c:v>Mumbai</c:v>
                </c:pt>
                <c:pt idx="23">
                  <c:v>Nashik</c:v>
                </c:pt>
                <c:pt idx="24">
                  <c:v>Patna</c:v>
                </c:pt>
                <c:pt idx="25">
                  <c:v>Shillong</c:v>
                </c:pt>
                <c:pt idx="26">
                  <c:v>Surat</c:v>
                </c:pt>
                <c:pt idx="27">
                  <c:v>Talcher</c:v>
                </c:pt>
                <c:pt idx="28">
                  <c:v>Thiruvananthapuram</c:v>
                </c:pt>
                <c:pt idx="29">
                  <c:v>Visakhapatnam</c:v>
                </c:pt>
              </c:strCache>
            </c:strRef>
          </c:cat>
          <c:val>
            <c:numRef>
              <c:f>'Pivots &amp; charts'!$E$4:$E$34</c:f>
              <c:numCache>
                <c:formatCode>General</c:formatCode>
                <c:ptCount val="30"/>
                <c:pt idx="0">
                  <c:v>158.4</c:v>
                </c:pt>
                <c:pt idx="1">
                  <c:v>171.28</c:v>
                </c:pt>
                <c:pt idx="2">
                  <c:v>158.53</c:v>
                </c:pt>
                <c:pt idx="3">
                  <c:v>166.35000000000002</c:v>
                </c:pt>
                <c:pt idx="4">
                  <c:v>159.61000000000001</c:v>
                </c:pt>
                <c:pt idx="5">
                  <c:v>169.03</c:v>
                </c:pt>
                <c:pt idx="6">
                  <c:v>165.13</c:v>
                </c:pt>
                <c:pt idx="7">
                  <c:v>171.64</c:v>
                </c:pt>
                <c:pt idx="8">
                  <c:v>168.96</c:v>
                </c:pt>
                <c:pt idx="9">
                  <c:v>168.45</c:v>
                </c:pt>
                <c:pt idx="10">
                  <c:v>169.86</c:v>
                </c:pt>
                <c:pt idx="11">
                  <c:v>163.32</c:v>
                </c:pt>
                <c:pt idx="12">
                  <c:v>166.98</c:v>
                </c:pt>
                <c:pt idx="13">
                  <c:v>166.36</c:v>
                </c:pt>
                <c:pt idx="14">
                  <c:v>156.97</c:v>
                </c:pt>
                <c:pt idx="15">
                  <c:v>170.34</c:v>
                </c:pt>
                <c:pt idx="16">
                  <c:v>167.25</c:v>
                </c:pt>
                <c:pt idx="17">
                  <c:v>171.93</c:v>
                </c:pt>
                <c:pt idx="18">
                  <c:v>163.05000000000001</c:v>
                </c:pt>
                <c:pt idx="19">
                  <c:v>171.27</c:v>
                </c:pt>
                <c:pt idx="20">
                  <c:v>164.43</c:v>
                </c:pt>
                <c:pt idx="21">
                  <c:v>161.6</c:v>
                </c:pt>
                <c:pt idx="22">
                  <c:v>168.26</c:v>
                </c:pt>
                <c:pt idx="23">
                  <c:v>164.04</c:v>
                </c:pt>
                <c:pt idx="24">
                  <c:v>172.18</c:v>
                </c:pt>
                <c:pt idx="25">
                  <c:v>167.35</c:v>
                </c:pt>
                <c:pt idx="26">
                  <c:v>162.25</c:v>
                </c:pt>
                <c:pt idx="27">
                  <c:v>166.92</c:v>
                </c:pt>
                <c:pt idx="28">
                  <c:v>157.47999999999999</c:v>
                </c:pt>
                <c:pt idx="29">
                  <c:v>166.27</c:v>
                </c:pt>
              </c:numCache>
            </c:numRef>
          </c:val>
          <c:smooth val="0"/>
          <c:extLst>
            <c:ext xmlns:c16="http://schemas.microsoft.com/office/drawing/2014/chart" uri="{C3380CC4-5D6E-409C-BE32-E72D297353CC}">
              <c16:uniqueId val="{00000000-42AA-465E-A840-724972996F5C}"/>
            </c:ext>
          </c:extLst>
        </c:ser>
        <c:dLbls>
          <c:showLegendKey val="0"/>
          <c:showVal val="0"/>
          <c:showCatName val="0"/>
          <c:showSerName val="0"/>
          <c:showPercent val="0"/>
          <c:showBubbleSize val="0"/>
        </c:dLbls>
        <c:marker val="1"/>
        <c:smooth val="0"/>
        <c:axId val="1252681663"/>
        <c:axId val="1252658143"/>
      </c:lineChart>
      <c:catAx>
        <c:axId val="1252681663"/>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58143"/>
        <c:crosses val="autoZero"/>
        <c:auto val="1"/>
        <c:lblAlgn val="ctr"/>
        <c:lblOffset val="100"/>
        <c:noMultiLvlLbl val="0"/>
      </c:catAx>
      <c:valAx>
        <c:axId val="1252658143"/>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8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Cities Information (Technology).xlsx]Pivots &amp; charts!PivotTable39</c:name>
    <c:fmtId val="3"/>
  </c:pivotSource>
  <c:chart>
    <c:title>
      <c:tx>
        <c:rich>
          <a:bodyPr rot="0" spcFirstLastPara="1" vertOverflow="ellipsis" vert="horz" wrap="square" anchor="ctr" anchorCtr="1"/>
          <a:lstStyle/>
          <a:p>
            <a:pPr>
              <a:defRPr sz="1050" b="1" i="0" u="none" strike="noStrike" kern="1200" cap="all" spc="150" baseline="0">
                <a:solidFill>
                  <a:sysClr val="windowText" lastClr="000000"/>
                </a:solidFill>
                <a:latin typeface="+mn-lt"/>
                <a:ea typeface="+mn-ea"/>
                <a:cs typeface="+mn-cs"/>
              </a:defRPr>
            </a:pPr>
            <a:r>
              <a:rPr lang="en-US" sz="1050">
                <a:solidFill>
                  <a:sysClr val="windowText" lastClr="000000"/>
                </a:solidFill>
              </a:rPr>
              <a:t>Water Supply Monitoring</a:t>
            </a:r>
          </a:p>
        </c:rich>
      </c:tx>
      <c:layout>
        <c:manualLayout>
          <c:xMode val="edge"/>
          <c:yMode val="edge"/>
          <c:x val="0.5225415573053368"/>
          <c:y val="2.6270579813886905E-2"/>
        </c:manualLayout>
      </c:layout>
      <c:overlay val="0"/>
      <c:spPr>
        <a:noFill/>
        <a:ln>
          <a:noFill/>
        </a:ln>
        <a:effectLst/>
      </c:spPr>
      <c:txPr>
        <a:bodyPr rot="0" spcFirstLastPara="1" vertOverflow="ellipsis" vert="horz" wrap="square" anchor="ctr" anchorCtr="1"/>
        <a:lstStyle/>
        <a:p>
          <a:pPr>
            <a:defRPr sz="1050" b="1" i="0" u="none" strike="noStrike" kern="1200" cap="all" spc="15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&amp; charts'!$H$3</c:f>
              <c:strCache>
                <c:ptCount val="1"/>
                <c:pt idx="0">
                  <c:v>Total</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'Pivots &amp; charts'!$G$4:$G$34</c:f>
              <c:strCache>
                <c:ptCount val="30"/>
                <c:pt idx="0">
                  <c:v>Ahmedabad</c:v>
                </c:pt>
                <c:pt idx="1">
                  <c:v>Aizawl</c:v>
                </c:pt>
                <c:pt idx="2">
                  <c:v>Amaravati</c:v>
                </c:pt>
                <c:pt idx="3">
                  <c:v>Amritsar</c:v>
                </c:pt>
                <c:pt idx="4">
                  <c:v>Bengaluru</c:v>
                </c:pt>
                <c:pt idx="5">
                  <c:v>Bhopal</c:v>
                </c:pt>
                <c:pt idx="6">
                  <c:v>Brajrajnagar</c:v>
                </c:pt>
                <c:pt idx="7">
                  <c:v>Chandigarh</c:v>
                </c:pt>
                <c:pt idx="8">
                  <c:v>Chennai</c:v>
                </c:pt>
                <c:pt idx="9">
                  <c:v>Coimbatore</c:v>
                </c:pt>
                <c:pt idx="10">
                  <c:v>Delhi</c:v>
                </c:pt>
                <c:pt idx="11">
                  <c:v>Ernakulam</c:v>
                </c:pt>
                <c:pt idx="12">
                  <c:v>Gurugram</c:v>
                </c:pt>
                <c:pt idx="13">
                  <c:v>Guwahati</c:v>
                </c:pt>
                <c:pt idx="14">
                  <c:v>Hyderabad</c:v>
                </c:pt>
                <c:pt idx="15">
                  <c:v>Jaipur</c:v>
                </c:pt>
                <c:pt idx="16">
                  <c:v>Jorapokhar</c:v>
                </c:pt>
                <c:pt idx="17">
                  <c:v>Kanpur</c:v>
                </c:pt>
                <c:pt idx="18">
                  <c:v>Kochi</c:v>
                </c:pt>
                <c:pt idx="19">
                  <c:v>Kolkata</c:v>
                </c:pt>
                <c:pt idx="20">
                  <c:v>Lucknow</c:v>
                </c:pt>
                <c:pt idx="21">
                  <c:v>Ludhiana</c:v>
                </c:pt>
                <c:pt idx="22">
                  <c:v>Mumbai</c:v>
                </c:pt>
                <c:pt idx="23">
                  <c:v>Nashik</c:v>
                </c:pt>
                <c:pt idx="24">
                  <c:v>Patna</c:v>
                </c:pt>
                <c:pt idx="25">
                  <c:v>Shillong</c:v>
                </c:pt>
                <c:pt idx="26">
                  <c:v>Surat</c:v>
                </c:pt>
                <c:pt idx="27">
                  <c:v>Talcher</c:v>
                </c:pt>
                <c:pt idx="28">
                  <c:v>Thiruvananthapuram</c:v>
                </c:pt>
                <c:pt idx="29">
                  <c:v>Visakhapatnam</c:v>
                </c:pt>
              </c:strCache>
            </c:strRef>
          </c:cat>
          <c:val>
            <c:numRef>
              <c:f>'Pivots &amp; charts'!$H$4:$H$34</c:f>
              <c:numCache>
                <c:formatCode>General</c:formatCode>
                <c:ptCount val="30"/>
                <c:pt idx="0">
                  <c:v>245.47999999999996</c:v>
                </c:pt>
                <c:pt idx="1">
                  <c:v>246.62</c:v>
                </c:pt>
                <c:pt idx="2">
                  <c:v>255.60000000000002</c:v>
                </c:pt>
                <c:pt idx="3">
                  <c:v>265.05</c:v>
                </c:pt>
                <c:pt idx="4">
                  <c:v>265.67</c:v>
                </c:pt>
                <c:pt idx="5">
                  <c:v>257.18</c:v>
                </c:pt>
                <c:pt idx="6">
                  <c:v>256.17999999999995</c:v>
                </c:pt>
                <c:pt idx="7">
                  <c:v>260.68</c:v>
                </c:pt>
                <c:pt idx="8">
                  <c:v>252.74999999999997</c:v>
                </c:pt>
                <c:pt idx="9">
                  <c:v>248.79</c:v>
                </c:pt>
                <c:pt idx="10">
                  <c:v>243.41</c:v>
                </c:pt>
                <c:pt idx="11">
                  <c:v>258.2</c:v>
                </c:pt>
                <c:pt idx="12">
                  <c:v>245.21999999999997</c:v>
                </c:pt>
                <c:pt idx="13">
                  <c:v>259.28000000000003</c:v>
                </c:pt>
                <c:pt idx="14">
                  <c:v>262.23</c:v>
                </c:pt>
                <c:pt idx="15">
                  <c:v>259.25</c:v>
                </c:pt>
                <c:pt idx="16">
                  <c:v>249.76000000000002</c:v>
                </c:pt>
                <c:pt idx="17">
                  <c:v>255.45</c:v>
                </c:pt>
                <c:pt idx="18">
                  <c:v>251.76000000000005</c:v>
                </c:pt>
                <c:pt idx="19">
                  <c:v>245.04</c:v>
                </c:pt>
                <c:pt idx="20">
                  <c:v>244.35000000000002</c:v>
                </c:pt>
                <c:pt idx="21">
                  <c:v>260.68</c:v>
                </c:pt>
                <c:pt idx="22">
                  <c:v>266.12</c:v>
                </c:pt>
                <c:pt idx="23">
                  <c:v>248.42000000000002</c:v>
                </c:pt>
                <c:pt idx="24">
                  <c:v>257.60000000000002</c:v>
                </c:pt>
                <c:pt idx="25">
                  <c:v>249.2</c:v>
                </c:pt>
                <c:pt idx="26">
                  <c:v>252.5</c:v>
                </c:pt>
                <c:pt idx="27">
                  <c:v>250.75</c:v>
                </c:pt>
                <c:pt idx="28">
                  <c:v>260.93</c:v>
                </c:pt>
                <c:pt idx="29">
                  <c:v>252.79</c:v>
                </c:pt>
              </c:numCache>
            </c:numRef>
          </c:val>
          <c:smooth val="0"/>
          <c:extLst>
            <c:ext xmlns:c16="http://schemas.microsoft.com/office/drawing/2014/chart" uri="{C3380CC4-5D6E-409C-BE32-E72D297353CC}">
              <c16:uniqueId val="{00000000-9387-4F1F-90B6-EE4FE05989D2}"/>
            </c:ext>
          </c:extLst>
        </c:ser>
        <c:dLbls>
          <c:showLegendKey val="0"/>
          <c:showVal val="0"/>
          <c:showCatName val="0"/>
          <c:showSerName val="0"/>
          <c:showPercent val="0"/>
          <c:showBubbleSize val="0"/>
        </c:dLbls>
        <c:marker val="1"/>
        <c:smooth val="0"/>
        <c:axId val="1252688863"/>
        <c:axId val="1252703743"/>
      </c:lineChart>
      <c:catAx>
        <c:axId val="1252688863"/>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03743"/>
        <c:crosses val="autoZero"/>
        <c:auto val="1"/>
        <c:lblAlgn val="ctr"/>
        <c:lblOffset val="100"/>
        <c:noMultiLvlLbl val="0"/>
      </c:catAx>
      <c:valAx>
        <c:axId val="1252703743"/>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8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[Indian Cities Information (Technology).xlsx]Pivots &amp; charts!PivotTable34</c:name>
    <c:fmtId val="3"/>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Water meters</a:t>
            </a:r>
          </a:p>
        </c:rich>
      </c:tx>
      <c:layout>
        <c:manualLayout>
          <c:xMode val="edge"/>
          <c:yMode val="edge"/>
          <c:x val="0.74316666666666675"/>
          <c:y val="3.138670166229221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04505686789149"/>
          <c:y val="0.18713509769612127"/>
          <c:w val="0.45315748031496061"/>
          <c:h val="0.74549613589967922"/>
        </c:manualLayout>
      </c:layout>
      <c:radarChart>
        <c:radarStyle val="marker"/>
        <c:varyColors val="0"/>
        <c:ser>
          <c:idx val="0"/>
          <c:order val="0"/>
          <c:tx>
            <c:strRef>
              <c:f>'Pivots &amp; charts'!$F$72</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'Pivots &amp; charts'!$E$73:$E$103</c:f>
              <c:strCache>
                <c:ptCount val="30"/>
                <c:pt idx="0">
                  <c:v>Ahmedabad</c:v>
                </c:pt>
                <c:pt idx="1">
                  <c:v>Aizawl</c:v>
                </c:pt>
                <c:pt idx="2">
                  <c:v>Amaravati</c:v>
                </c:pt>
                <c:pt idx="3">
                  <c:v>Amritsar</c:v>
                </c:pt>
                <c:pt idx="4">
                  <c:v>Bengaluru</c:v>
                </c:pt>
                <c:pt idx="5">
                  <c:v>Bhopal</c:v>
                </c:pt>
                <c:pt idx="6">
                  <c:v>Brajrajnagar</c:v>
                </c:pt>
                <c:pt idx="7">
                  <c:v>Chandigarh</c:v>
                </c:pt>
                <c:pt idx="8">
                  <c:v>Chennai</c:v>
                </c:pt>
                <c:pt idx="9">
                  <c:v>Coimbatore</c:v>
                </c:pt>
                <c:pt idx="10">
                  <c:v>Delhi</c:v>
                </c:pt>
                <c:pt idx="11">
                  <c:v>Ernakulam</c:v>
                </c:pt>
                <c:pt idx="12">
                  <c:v>Gurugram</c:v>
                </c:pt>
                <c:pt idx="13">
                  <c:v>Guwahati</c:v>
                </c:pt>
                <c:pt idx="14">
                  <c:v>Hyderabad</c:v>
                </c:pt>
                <c:pt idx="15">
                  <c:v>Jaipur</c:v>
                </c:pt>
                <c:pt idx="16">
                  <c:v>Jorapokhar</c:v>
                </c:pt>
                <c:pt idx="17">
                  <c:v>Kanpur</c:v>
                </c:pt>
                <c:pt idx="18">
                  <c:v>Kochi</c:v>
                </c:pt>
                <c:pt idx="19">
                  <c:v>Kolkata</c:v>
                </c:pt>
                <c:pt idx="20">
                  <c:v>Lucknow</c:v>
                </c:pt>
                <c:pt idx="21">
                  <c:v>Ludhiana</c:v>
                </c:pt>
                <c:pt idx="22">
                  <c:v>Mumbai</c:v>
                </c:pt>
                <c:pt idx="23">
                  <c:v>Nashik</c:v>
                </c:pt>
                <c:pt idx="24">
                  <c:v>Patna</c:v>
                </c:pt>
                <c:pt idx="25">
                  <c:v>Shillong</c:v>
                </c:pt>
                <c:pt idx="26">
                  <c:v>Surat</c:v>
                </c:pt>
                <c:pt idx="27">
                  <c:v>Talcher</c:v>
                </c:pt>
                <c:pt idx="28">
                  <c:v>Thiruvananthapuram</c:v>
                </c:pt>
                <c:pt idx="29">
                  <c:v>Visakhapatnam</c:v>
                </c:pt>
              </c:strCache>
            </c:strRef>
          </c:cat>
          <c:val>
            <c:numRef>
              <c:f>'Pivots &amp; charts'!$F$73:$F$103</c:f>
              <c:numCache>
                <c:formatCode>General</c:formatCode>
                <c:ptCount val="30"/>
                <c:pt idx="0">
                  <c:v>144.12</c:v>
                </c:pt>
                <c:pt idx="1">
                  <c:v>134.65999999999997</c:v>
                </c:pt>
                <c:pt idx="2">
                  <c:v>204.44</c:v>
                </c:pt>
                <c:pt idx="3">
                  <c:v>148.02000000000001</c:v>
                </c:pt>
                <c:pt idx="4">
                  <c:v>183.8</c:v>
                </c:pt>
                <c:pt idx="5">
                  <c:v>153.78</c:v>
                </c:pt>
                <c:pt idx="6">
                  <c:v>188.87</c:v>
                </c:pt>
                <c:pt idx="7">
                  <c:v>198.3</c:v>
                </c:pt>
                <c:pt idx="8">
                  <c:v>205.38</c:v>
                </c:pt>
                <c:pt idx="9">
                  <c:v>159.85999999999999</c:v>
                </c:pt>
                <c:pt idx="10">
                  <c:v>229.97999999999996</c:v>
                </c:pt>
                <c:pt idx="11">
                  <c:v>191.01999999999998</c:v>
                </c:pt>
                <c:pt idx="12">
                  <c:v>202.45000000000002</c:v>
                </c:pt>
                <c:pt idx="13">
                  <c:v>128.97</c:v>
                </c:pt>
                <c:pt idx="14">
                  <c:v>193.99</c:v>
                </c:pt>
                <c:pt idx="15">
                  <c:v>143.48000000000002</c:v>
                </c:pt>
                <c:pt idx="16">
                  <c:v>189.48999999999998</c:v>
                </c:pt>
                <c:pt idx="17">
                  <c:v>192.88</c:v>
                </c:pt>
                <c:pt idx="18">
                  <c:v>200.68</c:v>
                </c:pt>
                <c:pt idx="19">
                  <c:v>222.5</c:v>
                </c:pt>
                <c:pt idx="20">
                  <c:v>153.28</c:v>
                </c:pt>
                <c:pt idx="21">
                  <c:v>192.87</c:v>
                </c:pt>
                <c:pt idx="22">
                  <c:v>207.07999999999998</c:v>
                </c:pt>
                <c:pt idx="23">
                  <c:v>204.06000000000003</c:v>
                </c:pt>
                <c:pt idx="24">
                  <c:v>132.94</c:v>
                </c:pt>
                <c:pt idx="25">
                  <c:v>144.72</c:v>
                </c:pt>
                <c:pt idx="26">
                  <c:v>198.57</c:v>
                </c:pt>
                <c:pt idx="27">
                  <c:v>194.29999999999998</c:v>
                </c:pt>
                <c:pt idx="28">
                  <c:v>204.72000000000003</c:v>
                </c:pt>
                <c:pt idx="29">
                  <c:v>138.77999999999997</c:v>
                </c:pt>
              </c:numCache>
            </c:numRef>
          </c:val>
          <c:extLst>
            <c:ext xmlns:c16="http://schemas.microsoft.com/office/drawing/2014/chart" uri="{C3380CC4-5D6E-409C-BE32-E72D297353CC}">
              <c16:uniqueId val="{00000000-8F6A-46C3-B4A3-C97635F00C53}"/>
            </c:ext>
          </c:extLst>
        </c:ser>
        <c:dLbls>
          <c:showLegendKey val="0"/>
          <c:showVal val="0"/>
          <c:showCatName val="0"/>
          <c:showSerName val="0"/>
          <c:showPercent val="0"/>
          <c:showBubbleSize val="0"/>
        </c:dLbls>
        <c:axId val="1252713823"/>
        <c:axId val="1252714303"/>
      </c:radarChart>
      <c:catAx>
        <c:axId val="12527138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14303"/>
        <c:crosses val="autoZero"/>
        <c:auto val="1"/>
        <c:lblAlgn val="ctr"/>
        <c:lblOffset val="100"/>
        <c:noMultiLvlLbl val="0"/>
      </c:catAx>
      <c:valAx>
        <c:axId val="125271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1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[Indian Cities Information (Technology).xlsx]Pivots &amp; charts!PivotTable35</c:name>
    <c:fmtId val="3"/>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Electricity Meters</a:t>
            </a:r>
          </a:p>
        </c:rich>
      </c:tx>
      <c:layout>
        <c:manualLayout>
          <c:xMode val="edge"/>
          <c:yMode val="edge"/>
          <c:x val="0.68262489063867016"/>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93394575678041"/>
          <c:y val="0.19229950422863809"/>
          <c:w val="0.40279746281714784"/>
          <c:h val="0.67132910469524643"/>
        </c:manualLayout>
      </c:layout>
      <c:radarChart>
        <c:radarStyle val="marker"/>
        <c:varyColors val="0"/>
        <c:ser>
          <c:idx val="0"/>
          <c:order val="0"/>
          <c:tx>
            <c:strRef>
              <c:f>'Pivots &amp; charts'!$I$72</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'Pivots &amp; charts'!$H$73:$H$103</c:f>
              <c:strCache>
                <c:ptCount val="30"/>
                <c:pt idx="0">
                  <c:v>Ahmedabad</c:v>
                </c:pt>
                <c:pt idx="1">
                  <c:v>Aizawl</c:v>
                </c:pt>
                <c:pt idx="2">
                  <c:v>Amaravati</c:v>
                </c:pt>
                <c:pt idx="3">
                  <c:v>Amritsar</c:v>
                </c:pt>
                <c:pt idx="4">
                  <c:v>Bengaluru</c:v>
                </c:pt>
                <c:pt idx="5">
                  <c:v>Bhopal</c:v>
                </c:pt>
                <c:pt idx="6">
                  <c:v>Brajrajnagar</c:v>
                </c:pt>
                <c:pt idx="7">
                  <c:v>Chandigarh</c:v>
                </c:pt>
                <c:pt idx="8">
                  <c:v>Chennai</c:v>
                </c:pt>
                <c:pt idx="9">
                  <c:v>Coimbatore</c:v>
                </c:pt>
                <c:pt idx="10">
                  <c:v>Delhi</c:v>
                </c:pt>
                <c:pt idx="11">
                  <c:v>Ernakulam</c:v>
                </c:pt>
                <c:pt idx="12">
                  <c:v>Gurugram</c:v>
                </c:pt>
                <c:pt idx="13">
                  <c:v>Guwahati</c:v>
                </c:pt>
                <c:pt idx="14">
                  <c:v>Hyderabad</c:v>
                </c:pt>
                <c:pt idx="15">
                  <c:v>Jaipur</c:v>
                </c:pt>
                <c:pt idx="16">
                  <c:v>Jorapokhar</c:v>
                </c:pt>
                <c:pt idx="17">
                  <c:v>Kanpur</c:v>
                </c:pt>
                <c:pt idx="18">
                  <c:v>Kochi</c:v>
                </c:pt>
                <c:pt idx="19">
                  <c:v>Kolkata</c:v>
                </c:pt>
                <c:pt idx="20">
                  <c:v>Lucknow</c:v>
                </c:pt>
                <c:pt idx="21">
                  <c:v>Ludhiana</c:v>
                </c:pt>
                <c:pt idx="22">
                  <c:v>Mumbai</c:v>
                </c:pt>
                <c:pt idx="23">
                  <c:v>Nashik</c:v>
                </c:pt>
                <c:pt idx="24">
                  <c:v>Patna</c:v>
                </c:pt>
                <c:pt idx="25">
                  <c:v>Shillong</c:v>
                </c:pt>
                <c:pt idx="26">
                  <c:v>Surat</c:v>
                </c:pt>
                <c:pt idx="27">
                  <c:v>Talcher</c:v>
                </c:pt>
                <c:pt idx="28">
                  <c:v>Thiruvananthapuram</c:v>
                </c:pt>
                <c:pt idx="29">
                  <c:v>Visakhapatnam</c:v>
                </c:pt>
              </c:strCache>
            </c:strRef>
          </c:cat>
          <c:val>
            <c:numRef>
              <c:f>'Pivots &amp; charts'!$I$73:$I$103</c:f>
              <c:numCache>
                <c:formatCode>General</c:formatCode>
                <c:ptCount val="30"/>
                <c:pt idx="0">
                  <c:v>198.42000000000002</c:v>
                </c:pt>
                <c:pt idx="1">
                  <c:v>145.15</c:v>
                </c:pt>
                <c:pt idx="2">
                  <c:v>241.83000000000004</c:v>
                </c:pt>
                <c:pt idx="3">
                  <c:v>162.89000000000001</c:v>
                </c:pt>
                <c:pt idx="4">
                  <c:v>239.33999999999997</c:v>
                </c:pt>
                <c:pt idx="5">
                  <c:v>187.01999999999998</c:v>
                </c:pt>
                <c:pt idx="6">
                  <c:v>238.38</c:v>
                </c:pt>
                <c:pt idx="7">
                  <c:v>228.22999999999996</c:v>
                </c:pt>
                <c:pt idx="8">
                  <c:v>200.87</c:v>
                </c:pt>
                <c:pt idx="9">
                  <c:v>182.85</c:v>
                </c:pt>
                <c:pt idx="10">
                  <c:v>244.38000000000005</c:v>
                </c:pt>
                <c:pt idx="11">
                  <c:v>239.66000000000003</c:v>
                </c:pt>
                <c:pt idx="12">
                  <c:v>238.82999999999998</c:v>
                </c:pt>
                <c:pt idx="13">
                  <c:v>111.92</c:v>
                </c:pt>
                <c:pt idx="14">
                  <c:v>240.72</c:v>
                </c:pt>
                <c:pt idx="15">
                  <c:v>190.62</c:v>
                </c:pt>
                <c:pt idx="16">
                  <c:v>232.20999999999998</c:v>
                </c:pt>
                <c:pt idx="17">
                  <c:v>231.11</c:v>
                </c:pt>
                <c:pt idx="18">
                  <c:v>246.43</c:v>
                </c:pt>
                <c:pt idx="19">
                  <c:v>273.78000000000003</c:v>
                </c:pt>
                <c:pt idx="20">
                  <c:v>182.88</c:v>
                </c:pt>
                <c:pt idx="21">
                  <c:v>247.98000000000002</c:v>
                </c:pt>
                <c:pt idx="22">
                  <c:v>260.39999999999998</c:v>
                </c:pt>
                <c:pt idx="23">
                  <c:v>241.12999999999997</c:v>
                </c:pt>
                <c:pt idx="24">
                  <c:v>172</c:v>
                </c:pt>
                <c:pt idx="25">
                  <c:v>159.03</c:v>
                </c:pt>
                <c:pt idx="26">
                  <c:v>243.31</c:v>
                </c:pt>
                <c:pt idx="27">
                  <c:v>236.57000000000002</c:v>
                </c:pt>
                <c:pt idx="28">
                  <c:v>231.11</c:v>
                </c:pt>
                <c:pt idx="29">
                  <c:v>138.32</c:v>
                </c:pt>
              </c:numCache>
            </c:numRef>
          </c:val>
          <c:extLst>
            <c:ext xmlns:c16="http://schemas.microsoft.com/office/drawing/2014/chart" uri="{C3380CC4-5D6E-409C-BE32-E72D297353CC}">
              <c16:uniqueId val="{00000000-E0E3-444B-ADF5-3096C590042B}"/>
            </c:ext>
          </c:extLst>
        </c:ser>
        <c:dLbls>
          <c:showLegendKey val="0"/>
          <c:showVal val="0"/>
          <c:showCatName val="0"/>
          <c:showSerName val="0"/>
          <c:showPercent val="0"/>
          <c:showBubbleSize val="0"/>
        </c:dLbls>
        <c:axId val="1333795423"/>
        <c:axId val="1333796383"/>
      </c:radarChart>
      <c:catAx>
        <c:axId val="13337954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96383"/>
        <c:crosses val="autoZero"/>
        <c:auto val="1"/>
        <c:lblAlgn val="ctr"/>
        <c:lblOffset val="100"/>
        <c:noMultiLvlLbl val="0"/>
      </c:catAx>
      <c:valAx>
        <c:axId val="133379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[Indian Cities Information (Technology).xlsx]Pivots &amp; charts!PivotTable36</c:name>
    <c:fmtId val="3"/>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Public Transport Info</a:t>
            </a:r>
          </a:p>
        </c:rich>
      </c:tx>
      <c:layout>
        <c:manualLayout>
          <c:xMode val="edge"/>
          <c:yMode val="edge"/>
          <c:x val="0.66795822397200355"/>
          <c:y val="3.138670166229221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93394575678039"/>
          <c:y val="0.18713509769612133"/>
          <c:w val="0.41457677165354329"/>
          <c:h val="0.69096128608923879"/>
        </c:manualLayout>
      </c:layout>
      <c:radarChart>
        <c:radarStyle val="marker"/>
        <c:varyColors val="0"/>
        <c:ser>
          <c:idx val="0"/>
          <c:order val="0"/>
          <c:tx>
            <c:strRef>
              <c:f>'Pivots &amp; charts'!$L$72</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'Pivots &amp; charts'!$K$73:$K$103</c:f>
              <c:strCache>
                <c:ptCount val="30"/>
                <c:pt idx="0">
                  <c:v>Ahmedabad</c:v>
                </c:pt>
                <c:pt idx="1">
                  <c:v>Aizawl</c:v>
                </c:pt>
                <c:pt idx="2">
                  <c:v>Amaravati</c:v>
                </c:pt>
                <c:pt idx="3">
                  <c:v>Amritsar</c:v>
                </c:pt>
                <c:pt idx="4">
                  <c:v>Bengaluru</c:v>
                </c:pt>
                <c:pt idx="5">
                  <c:v>Bhopal</c:v>
                </c:pt>
                <c:pt idx="6">
                  <c:v>Brajrajnagar</c:v>
                </c:pt>
                <c:pt idx="7">
                  <c:v>Chandigarh</c:v>
                </c:pt>
                <c:pt idx="8">
                  <c:v>Chennai</c:v>
                </c:pt>
                <c:pt idx="9">
                  <c:v>Coimbatore</c:v>
                </c:pt>
                <c:pt idx="10">
                  <c:v>Delhi</c:v>
                </c:pt>
                <c:pt idx="11">
                  <c:v>Ernakulam</c:v>
                </c:pt>
                <c:pt idx="12">
                  <c:v>Gurugram</c:v>
                </c:pt>
                <c:pt idx="13">
                  <c:v>Guwahati</c:v>
                </c:pt>
                <c:pt idx="14">
                  <c:v>Hyderabad</c:v>
                </c:pt>
                <c:pt idx="15">
                  <c:v>Jaipur</c:v>
                </c:pt>
                <c:pt idx="16">
                  <c:v>Jorapokhar</c:v>
                </c:pt>
                <c:pt idx="17">
                  <c:v>Kanpur</c:v>
                </c:pt>
                <c:pt idx="18">
                  <c:v>Kochi</c:v>
                </c:pt>
                <c:pt idx="19">
                  <c:v>Kolkata</c:v>
                </c:pt>
                <c:pt idx="20">
                  <c:v>Lucknow</c:v>
                </c:pt>
                <c:pt idx="21">
                  <c:v>Ludhiana</c:v>
                </c:pt>
                <c:pt idx="22">
                  <c:v>Mumbai</c:v>
                </c:pt>
                <c:pt idx="23">
                  <c:v>Nashik</c:v>
                </c:pt>
                <c:pt idx="24">
                  <c:v>Patna</c:v>
                </c:pt>
                <c:pt idx="25">
                  <c:v>Shillong</c:v>
                </c:pt>
                <c:pt idx="26">
                  <c:v>Surat</c:v>
                </c:pt>
                <c:pt idx="27">
                  <c:v>Talcher</c:v>
                </c:pt>
                <c:pt idx="28">
                  <c:v>Thiruvananthapuram</c:v>
                </c:pt>
                <c:pt idx="29">
                  <c:v>Visakhapatnam</c:v>
                </c:pt>
              </c:strCache>
            </c:strRef>
          </c:cat>
          <c:val>
            <c:numRef>
              <c:f>'Pivots &amp; charts'!$L$73:$L$103</c:f>
              <c:numCache>
                <c:formatCode>General</c:formatCode>
                <c:ptCount val="30"/>
                <c:pt idx="0">
                  <c:v>114.95</c:v>
                </c:pt>
                <c:pt idx="1">
                  <c:v>115.75</c:v>
                </c:pt>
                <c:pt idx="2">
                  <c:v>118.53</c:v>
                </c:pt>
                <c:pt idx="3">
                  <c:v>121.75</c:v>
                </c:pt>
                <c:pt idx="4">
                  <c:v>115.11</c:v>
                </c:pt>
                <c:pt idx="5">
                  <c:v>123.87</c:v>
                </c:pt>
                <c:pt idx="6">
                  <c:v>120.24</c:v>
                </c:pt>
                <c:pt idx="7">
                  <c:v>122.59</c:v>
                </c:pt>
                <c:pt idx="8">
                  <c:v>125.67000000000002</c:v>
                </c:pt>
                <c:pt idx="9">
                  <c:v>122.49000000000001</c:v>
                </c:pt>
                <c:pt idx="10">
                  <c:v>121.41</c:v>
                </c:pt>
                <c:pt idx="11">
                  <c:v>121.11</c:v>
                </c:pt>
                <c:pt idx="12">
                  <c:v>121.8</c:v>
                </c:pt>
                <c:pt idx="13">
                  <c:v>114</c:v>
                </c:pt>
                <c:pt idx="14">
                  <c:v>121.35</c:v>
                </c:pt>
                <c:pt idx="15">
                  <c:v>121.04</c:v>
                </c:pt>
                <c:pt idx="16">
                  <c:v>118.42000000000002</c:v>
                </c:pt>
                <c:pt idx="17">
                  <c:v>123.6</c:v>
                </c:pt>
                <c:pt idx="18">
                  <c:v>116.47</c:v>
                </c:pt>
                <c:pt idx="19">
                  <c:v>114.72</c:v>
                </c:pt>
                <c:pt idx="20">
                  <c:v>115.53</c:v>
                </c:pt>
                <c:pt idx="21">
                  <c:v>118.75</c:v>
                </c:pt>
                <c:pt idx="22">
                  <c:v>120.50999999999999</c:v>
                </c:pt>
                <c:pt idx="23">
                  <c:v>114.33</c:v>
                </c:pt>
                <c:pt idx="24">
                  <c:v>125.83000000000001</c:v>
                </c:pt>
                <c:pt idx="25">
                  <c:v>119.19</c:v>
                </c:pt>
                <c:pt idx="26">
                  <c:v>120.72999999999999</c:v>
                </c:pt>
                <c:pt idx="27">
                  <c:v>125.19</c:v>
                </c:pt>
                <c:pt idx="28">
                  <c:v>125.65</c:v>
                </c:pt>
                <c:pt idx="29">
                  <c:v>122.91</c:v>
                </c:pt>
              </c:numCache>
            </c:numRef>
          </c:val>
          <c:extLst>
            <c:ext xmlns:c16="http://schemas.microsoft.com/office/drawing/2014/chart" uri="{C3380CC4-5D6E-409C-BE32-E72D297353CC}">
              <c16:uniqueId val="{00000000-84CC-47D4-8FC3-00E3C28D782C}"/>
            </c:ext>
          </c:extLst>
        </c:ser>
        <c:dLbls>
          <c:showLegendKey val="0"/>
          <c:showVal val="0"/>
          <c:showCatName val="0"/>
          <c:showSerName val="0"/>
          <c:showPercent val="0"/>
          <c:showBubbleSize val="0"/>
        </c:dLbls>
        <c:axId val="1333831423"/>
        <c:axId val="1333843423"/>
      </c:radarChart>
      <c:catAx>
        <c:axId val="13338314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43423"/>
        <c:crosses val="autoZero"/>
        <c:auto val="1"/>
        <c:lblAlgn val="ctr"/>
        <c:lblOffset val="100"/>
        <c:noMultiLvlLbl val="0"/>
      </c:catAx>
      <c:valAx>
        <c:axId val="133384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3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Cities Information (Technology).xlsx]Pivots &amp; charts!PivotTable40</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 &amp; charts'!$K$3</c:f>
              <c:strCache>
                <c:ptCount val="1"/>
                <c:pt idx="0">
                  <c:v>Sum of Wireless Broadband Coverage 3G (%)</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'Pivots &amp; charts'!$J$4:$J$34</c:f>
              <c:strCache>
                <c:ptCount val="30"/>
                <c:pt idx="0">
                  <c:v>Ahmedabad</c:v>
                </c:pt>
                <c:pt idx="1">
                  <c:v>Aizawl</c:v>
                </c:pt>
                <c:pt idx="2">
                  <c:v>Amaravati</c:v>
                </c:pt>
                <c:pt idx="3">
                  <c:v>Amritsar</c:v>
                </c:pt>
                <c:pt idx="4">
                  <c:v>Bengaluru</c:v>
                </c:pt>
                <c:pt idx="5">
                  <c:v>Bhopal</c:v>
                </c:pt>
                <c:pt idx="6">
                  <c:v>Brajrajnagar</c:v>
                </c:pt>
                <c:pt idx="7">
                  <c:v>Chandigarh</c:v>
                </c:pt>
                <c:pt idx="8">
                  <c:v>Chennai</c:v>
                </c:pt>
                <c:pt idx="9">
                  <c:v>Coimbatore</c:v>
                </c:pt>
                <c:pt idx="10">
                  <c:v>Delhi</c:v>
                </c:pt>
                <c:pt idx="11">
                  <c:v>Ernakulam</c:v>
                </c:pt>
                <c:pt idx="12">
                  <c:v>Gurugram</c:v>
                </c:pt>
                <c:pt idx="13">
                  <c:v>Guwahati</c:v>
                </c:pt>
                <c:pt idx="14">
                  <c:v>Hyderabad</c:v>
                </c:pt>
                <c:pt idx="15">
                  <c:v>Jaipur</c:v>
                </c:pt>
                <c:pt idx="16">
                  <c:v>Jorapokhar</c:v>
                </c:pt>
                <c:pt idx="17">
                  <c:v>Kanpur</c:v>
                </c:pt>
                <c:pt idx="18">
                  <c:v>Kochi</c:v>
                </c:pt>
                <c:pt idx="19">
                  <c:v>Kolkata</c:v>
                </c:pt>
                <c:pt idx="20">
                  <c:v>Lucknow</c:v>
                </c:pt>
                <c:pt idx="21">
                  <c:v>Ludhiana</c:v>
                </c:pt>
                <c:pt idx="22">
                  <c:v>Mumbai</c:v>
                </c:pt>
                <c:pt idx="23">
                  <c:v>Nashik</c:v>
                </c:pt>
                <c:pt idx="24">
                  <c:v>Patna</c:v>
                </c:pt>
                <c:pt idx="25">
                  <c:v>Shillong</c:v>
                </c:pt>
                <c:pt idx="26">
                  <c:v>Surat</c:v>
                </c:pt>
                <c:pt idx="27">
                  <c:v>Talcher</c:v>
                </c:pt>
                <c:pt idx="28">
                  <c:v>Thiruvananthapuram</c:v>
                </c:pt>
                <c:pt idx="29">
                  <c:v>Visakhapatnam</c:v>
                </c:pt>
              </c:strCache>
            </c:strRef>
          </c:cat>
          <c:val>
            <c:numRef>
              <c:f>'Pivots &amp; charts'!$K$4:$K$34</c:f>
              <c:numCache>
                <c:formatCode>General</c:formatCode>
                <c:ptCount val="30"/>
                <c:pt idx="0">
                  <c:v>527.72</c:v>
                </c:pt>
                <c:pt idx="1">
                  <c:v>553.47</c:v>
                </c:pt>
                <c:pt idx="2">
                  <c:v>568.74</c:v>
                </c:pt>
                <c:pt idx="3">
                  <c:v>573.04999999999995</c:v>
                </c:pt>
                <c:pt idx="4">
                  <c:v>581.57000000000005</c:v>
                </c:pt>
                <c:pt idx="5">
                  <c:v>554.93999999999994</c:v>
                </c:pt>
                <c:pt idx="6">
                  <c:v>575.03</c:v>
                </c:pt>
                <c:pt idx="7">
                  <c:v>548.04</c:v>
                </c:pt>
                <c:pt idx="8">
                  <c:v>572.44999999999993</c:v>
                </c:pt>
                <c:pt idx="9">
                  <c:v>563.92999999999995</c:v>
                </c:pt>
                <c:pt idx="10">
                  <c:v>548.78</c:v>
                </c:pt>
                <c:pt idx="11">
                  <c:v>581.64</c:v>
                </c:pt>
                <c:pt idx="12">
                  <c:v>575.07999999999993</c:v>
                </c:pt>
                <c:pt idx="13">
                  <c:v>531.59</c:v>
                </c:pt>
                <c:pt idx="14">
                  <c:v>549.57000000000005</c:v>
                </c:pt>
                <c:pt idx="15">
                  <c:v>533.65</c:v>
                </c:pt>
                <c:pt idx="16">
                  <c:v>576.54</c:v>
                </c:pt>
                <c:pt idx="17">
                  <c:v>557.64</c:v>
                </c:pt>
                <c:pt idx="18">
                  <c:v>576.61</c:v>
                </c:pt>
                <c:pt idx="19">
                  <c:v>567.48</c:v>
                </c:pt>
                <c:pt idx="20">
                  <c:v>546.51</c:v>
                </c:pt>
                <c:pt idx="21">
                  <c:v>559.01</c:v>
                </c:pt>
                <c:pt idx="22">
                  <c:v>564.66</c:v>
                </c:pt>
                <c:pt idx="23">
                  <c:v>535.15</c:v>
                </c:pt>
                <c:pt idx="24">
                  <c:v>563.98</c:v>
                </c:pt>
                <c:pt idx="25">
                  <c:v>553.79</c:v>
                </c:pt>
                <c:pt idx="26">
                  <c:v>576.41999999999996</c:v>
                </c:pt>
                <c:pt idx="27">
                  <c:v>539.17000000000007</c:v>
                </c:pt>
                <c:pt idx="28">
                  <c:v>551.69000000000005</c:v>
                </c:pt>
                <c:pt idx="29">
                  <c:v>575.29</c:v>
                </c:pt>
              </c:numCache>
            </c:numRef>
          </c:val>
          <c:smooth val="0"/>
          <c:extLst>
            <c:ext xmlns:c16="http://schemas.microsoft.com/office/drawing/2014/chart" uri="{C3380CC4-5D6E-409C-BE32-E72D297353CC}">
              <c16:uniqueId val="{00000000-DC1D-416F-87CC-FE76F2A184FD}"/>
            </c:ext>
          </c:extLst>
        </c:ser>
        <c:ser>
          <c:idx val="1"/>
          <c:order val="1"/>
          <c:tx>
            <c:strRef>
              <c:f>'Pivots &amp; charts'!$L$3</c:f>
              <c:strCache>
                <c:ptCount val="1"/>
                <c:pt idx="0">
                  <c:v>Sum of Wireless Broadband Coverage 4G (%)</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'Pivots &amp; charts'!$J$4:$J$34</c:f>
              <c:strCache>
                <c:ptCount val="30"/>
                <c:pt idx="0">
                  <c:v>Ahmedabad</c:v>
                </c:pt>
                <c:pt idx="1">
                  <c:v>Aizawl</c:v>
                </c:pt>
                <c:pt idx="2">
                  <c:v>Amaravati</c:v>
                </c:pt>
                <c:pt idx="3">
                  <c:v>Amritsar</c:v>
                </c:pt>
                <c:pt idx="4">
                  <c:v>Bengaluru</c:v>
                </c:pt>
                <c:pt idx="5">
                  <c:v>Bhopal</c:v>
                </c:pt>
                <c:pt idx="6">
                  <c:v>Brajrajnagar</c:v>
                </c:pt>
                <c:pt idx="7">
                  <c:v>Chandigarh</c:v>
                </c:pt>
                <c:pt idx="8">
                  <c:v>Chennai</c:v>
                </c:pt>
                <c:pt idx="9">
                  <c:v>Coimbatore</c:v>
                </c:pt>
                <c:pt idx="10">
                  <c:v>Delhi</c:v>
                </c:pt>
                <c:pt idx="11">
                  <c:v>Ernakulam</c:v>
                </c:pt>
                <c:pt idx="12">
                  <c:v>Gurugram</c:v>
                </c:pt>
                <c:pt idx="13">
                  <c:v>Guwahati</c:v>
                </c:pt>
                <c:pt idx="14">
                  <c:v>Hyderabad</c:v>
                </c:pt>
                <c:pt idx="15">
                  <c:v>Jaipur</c:v>
                </c:pt>
                <c:pt idx="16">
                  <c:v>Jorapokhar</c:v>
                </c:pt>
                <c:pt idx="17">
                  <c:v>Kanpur</c:v>
                </c:pt>
                <c:pt idx="18">
                  <c:v>Kochi</c:v>
                </c:pt>
                <c:pt idx="19">
                  <c:v>Kolkata</c:v>
                </c:pt>
                <c:pt idx="20">
                  <c:v>Lucknow</c:v>
                </c:pt>
                <c:pt idx="21">
                  <c:v>Ludhiana</c:v>
                </c:pt>
                <c:pt idx="22">
                  <c:v>Mumbai</c:v>
                </c:pt>
                <c:pt idx="23">
                  <c:v>Nashik</c:v>
                </c:pt>
                <c:pt idx="24">
                  <c:v>Patna</c:v>
                </c:pt>
                <c:pt idx="25">
                  <c:v>Shillong</c:v>
                </c:pt>
                <c:pt idx="26">
                  <c:v>Surat</c:v>
                </c:pt>
                <c:pt idx="27">
                  <c:v>Talcher</c:v>
                </c:pt>
                <c:pt idx="28">
                  <c:v>Thiruvananthapuram</c:v>
                </c:pt>
                <c:pt idx="29">
                  <c:v>Visakhapatnam</c:v>
                </c:pt>
              </c:strCache>
            </c:strRef>
          </c:cat>
          <c:val>
            <c:numRef>
              <c:f>'Pivots &amp; charts'!$L$4:$L$34</c:f>
              <c:numCache>
                <c:formatCode>General</c:formatCode>
                <c:ptCount val="30"/>
                <c:pt idx="0">
                  <c:v>437.04999999999995</c:v>
                </c:pt>
                <c:pt idx="1">
                  <c:v>447.67</c:v>
                </c:pt>
                <c:pt idx="2">
                  <c:v>451.16999999999996</c:v>
                </c:pt>
                <c:pt idx="3">
                  <c:v>423.20999999999992</c:v>
                </c:pt>
                <c:pt idx="4">
                  <c:v>421.79</c:v>
                </c:pt>
                <c:pt idx="5">
                  <c:v>446.39</c:v>
                </c:pt>
                <c:pt idx="6">
                  <c:v>419.86000000000007</c:v>
                </c:pt>
                <c:pt idx="7">
                  <c:v>417.35</c:v>
                </c:pt>
                <c:pt idx="8">
                  <c:v>448.40999999999997</c:v>
                </c:pt>
                <c:pt idx="9">
                  <c:v>431.47999999999996</c:v>
                </c:pt>
                <c:pt idx="10">
                  <c:v>427.88</c:v>
                </c:pt>
                <c:pt idx="11">
                  <c:v>414.05999999999995</c:v>
                </c:pt>
                <c:pt idx="12">
                  <c:v>425.57999999999993</c:v>
                </c:pt>
                <c:pt idx="13">
                  <c:v>445.17</c:v>
                </c:pt>
                <c:pt idx="14">
                  <c:v>447.73</c:v>
                </c:pt>
                <c:pt idx="15">
                  <c:v>449.54000000000008</c:v>
                </c:pt>
                <c:pt idx="16">
                  <c:v>431.76</c:v>
                </c:pt>
                <c:pt idx="17">
                  <c:v>421.57000000000005</c:v>
                </c:pt>
                <c:pt idx="18">
                  <c:v>442.09</c:v>
                </c:pt>
                <c:pt idx="19">
                  <c:v>448.5</c:v>
                </c:pt>
                <c:pt idx="20">
                  <c:v>451.77</c:v>
                </c:pt>
                <c:pt idx="21">
                  <c:v>415.53000000000003</c:v>
                </c:pt>
                <c:pt idx="22">
                  <c:v>429.13</c:v>
                </c:pt>
                <c:pt idx="23">
                  <c:v>420.96999999999997</c:v>
                </c:pt>
                <c:pt idx="24">
                  <c:v>436.71999999999997</c:v>
                </c:pt>
                <c:pt idx="25">
                  <c:v>450.06</c:v>
                </c:pt>
                <c:pt idx="26">
                  <c:v>425.64000000000004</c:v>
                </c:pt>
                <c:pt idx="27">
                  <c:v>417.29</c:v>
                </c:pt>
                <c:pt idx="28">
                  <c:v>438.24</c:v>
                </c:pt>
                <c:pt idx="29">
                  <c:v>435.24000000000007</c:v>
                </c:pt>
              </c:numCache>
            </c:numRef>
          </c:val>
          <c:smooth val="0"/>
          <c:extLst>
            <c:ext xmlns:c16="http://schemas.microsoft.com/office/drawing/2014/chart" uri="{C3380CC4-5D6E-409C-BE32-E72D297353CC}">
              <c16:uniqueId val="{00000001-DC1D-416F-87CC-FE76F2A184FD}"/>
            </c:ext>
          </c:extLst>
        </c:ser>
        <c:dLbls>
          <c:showLegendKey val="0"/>
          <c:showVal val="0"/>
          <c:showCatName val="0"/>
          <c:showSerName val="0"/>
          <c:showPercent val="0"/>
          <c:showBubbleSize val="0"/>
        </c:dLbls>
        <c:marker val="1"/>
        <c:smooth val="0"/>
        <c:axId val="1333841503"/>
        <c:axId val="1333856383"/>
      </c:lineChart>
      <c:catAx>
        <c:axId val="1333841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33856383"/>
        <c:crosses val="autoZero"/>
        <c:auto val="1"/>
        <c:lblAlgn val="ctr"/>
        <c:lblOffset val="100"/>
        <c:noMultiLvlLbl val="0"/>
      </c:catAx>
      <c:valAx>
        <c:axId val="133385638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41503"/>
        <c:crosses val="autoZero"/>
        <c:crossBetween val="between"/>
      </c:valAx>
      <c:spPr>
        <a:noFill/>
        <a:ln>
          <a:noFill/>
        </a:ln>
        <a:effectLst/>
      </c:spPr>
    </c:plotArea>
    <c:legend>
      <c:legendPos val="b"/>
      <c:layout>
        <c:manualLayout>
          <c:xMode val="edge"/>
          <c:yMode val="edge"/>
          <c:x val="0.24360258092738407"/>
          <c:y val="0.74278105861767274"/>
          <c:w val="0.51279461942257221"/>
          <c:h val="0.16564705453484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[Indian Cities Information (Technology).xlsx]Pivots &amp; charts!PivotTable37</c:name>
    <c:fmtId val="10"/>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solidFill>
                <a:latin typeface="+mn-lt"/>
                <a:ea typeface="+mn-ea"/>
                <a:cs typeface="+mn-cs"/>
              </a:defRPr>
            </a:pPr>
            <a:r>
              <a:rPr lang="en-US" sz="1800" b="1" i="0" u="none" strike="noStrike" kern="1200" cap="all" spc="150" baseline="0">
                <a:solidFill>
                  <a:sysClr val="windowText" lastClr="000000"/>
                </a:solidFill>
                <a:latin typeface="+mn-lt"/>
                <a:ea typeface="+mn-ea"/>
                <a:cs typeface="+mn-cs"/>
              </a:rPr>
              <a:t>DRP</a:t>
            </a:r>
          </a:p>
        </c:rich>
      </c:tx>
      <c:layout>
        <c:manualLayout>
          <c:xMode val="edge"/>
          <c:yMode val="edge"/>
          <c:x val="0.68815966754155733"/>
          <c:y val="2.6757072032662588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686132983377071E-2"/>
          <c:y val="0.16606262758821813"/>
          <c:w val="0.86438538932633424"/>
          <c:h val="0.40622995042286381"/>
        </c:manualLayout>
      </c:layout>
      <c:bar3DChart>
        <c:barDir val="col"/>
        <c:grouping val="clustered"/>
        <c:varyColors val="0"/>
        <c:ser>
          <c:idx val="0"/>
          <c:order val="0"/>
          <c:tx>
            <c:strRef>
              <c:f>'Pivots &amp; charts'!$P$72</c:f>
              <c:strCache>
                <c:ptCount val="1"/>
                <c:pt idx="0">
                  <c:v>Total</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'Pivots &amp; charts'!$O$73:$O$103</c:f>
              <c:strCache>
                <c:ptCount val="30"/>
                <c:pt idx="0">
                  <c:v>Ahmedabad</c:v>
                </c:pt>
                <c:pt idx="1">
                  <c:v>Aizawl</c:v>
                </c:pt>
                <c:pt idx="2">
                  <c:v>Amaravati</c:v>
                </c:pt>
                <c:pt idx="3">
                  <c:v>Amritsar</c:v>
                </c:pt>
                <c:pt idx="4">
                  <c:v>Bengaluru</c:v>
                </c:pt>
                <c:pt idx="5">
                  <c:v>Bhopal</c:v>
                </c:pt>
                <c:pt idx="6">
                  <c:v>Brajrajnagar</c:v>
                </c:pt>
                <c:pt idx="7">
                  <c:v>Chandigarh</c:v>
                </c:pt>
                <c:pt idx="8">
                  <c:v>Chennai</c:v>
                </c:pt>
                <c:pt idx="9">
                  <c:v>Coimbatore</c:v>
                </c:pt>
                <c:pt idx="10">
                  <c:v>Delhi</c:v>
                </c:pt>
                <c:pt idx="11">
                  <c:v>Ernakulam</c:v>
                </c:pt>
                <c:pt idx="12">
                  <c:v>Gurugram</c:v>
                </c:pt>
                <c:pt idx="13">
                  <c:v>Guwahati</c:v>
                </c:pt>
                <c:pt idx="14">
                  <c:v>Hyderabad</c:v>
                </c:pt>
                <c:pt idx="15">
                  <c:v>Jaipur</c:v>
                </c:pt>
                <c:pt idx="16">
                  <c:v>Jorapokhar</c:v>
                </c:pt>
                <c:pt idx="17">
                  <c:v>Kanpur</c:v>
                </c:pt>
                <c:pt idx="18">
                  <c:v>Kochi</c:v>
                </c:pt>
                <c:pt idx="19">
                  <c:v>Kolkata</c:v>
                </c:pt>
                <c:pt idx="20">
                  <c:v>Lucknow</c:v>
                </c:pt>
                <c:pt idx="21">
                  <c:v>Ludhiana</c:v>
                </c:pt>
                <c:pt idx="22">
                  <c:v>Mumbai</c:v>
                </c:pt>
                <c:pt idx="23">
                  <c:v>Nashik</c:v>
                </c:pt>
                <c:pt idx="24">
                  <c:v>Patna</c:v>
                </c:pt>
                <c:pt idx="25">
                  <c:v>Shillong</c:v>
                </c:pt>
                <c:pt idx="26">
                  <c:v>Surat</c:v>
                </c:pt>
                <c:pt idx="27">
                  <c:v>Talcher</c:v>
                </c:pt>
                <c:pt idx="28">
                  <c:v>Thiruvananthapuram</c:v>
                </c:pt>
                <c:pt idx="29">
                  <c:v>Visakhapatnam</c:v>
                </c:pt>
              </c:strCache>
            </c:strRef>
          </c:cat>
          <c:val>
            <c:numRef>
              <c:f>'Pivots &amp; charts'!$P$73:$P$103</c:f>
              <c:numCache>
                <c:formatCode>General</c:formatCode>
                <c:ptCount val="30"/>
                <c:pt idx="0">
                  <c:v>103.56</c:v>
                </c:pt>
                <c:pt idx="1">
                  <c:v>105.56</c:v>
                </c:pt>
                <c:pt idx="2">
                  <c:v>101.99000000000001</c:v>
                </c:pt>
                <c:pt idx="3">
                  <c:v>100.78999999999999</c:v>
                </c:pt>
                <c:pt idx="4">
                  <c:v>101.65</c:v>
                </c:pt>
                <c:pt idx="5">
                  <c:v>107.34</c:v>
                </c:pt>
                <c:pt idx="6">
                  <c:v>103.91999999999999</c:v>
                </c:pt>
                <c:pt idx="7">
                  <c:v>102.05999999999999</c:v>
                </c:pt>
                <c:pt idx="8">
                  <c:v>103.28</c:v>
                </c:pt>
                <c:pt idx="9">
                  <c:v>104.87</c:v>
                </c:pt>
                <c:pt idx="10">
                  <c:v>101.41000000000001</c:v>
                </c:pt>
                <c:pt idx="11">
                  <c:v>107.43</c:v>
                </c:pt>
                <c:pt idx="12">
                  <c:v>109.11</c:v>
                </c:pt>
                <c:pt idx="13">
                  <c:v>107.01</c:v>
                </c:pt>
                <c:pt idx="14">
                  <c:v>103.87</c:v>
                </c:pt>
                <c:pt idx="15">
                  <c:v>110.00999999999999</c:v>
                </c:pt>
                <c:pt idx="16">
                  <c:v>102.78999999999999</c:v>
                </c:pt>
                <c:pt idx="17">
                  <c:v>106.99</c:v>
                </c:pt>
                <c:pt idx="18">
                  <c:v>110.16000000000001</c:v>
                </c:pt>
                <c:pt idx="19">
                  <c:v>104.27000000000001</c:v>
                </c:pt>
                <c:pt idx="20">
                  <c:v>101.60999999999999</c:v>
                </c:pt>
                <c:pt idx="21">
                  <c:v>107.97999999999999</c:v>
                </c:pt>
                <c:pt idx="22">
                  <c:v>105.51</c:v>
                </c:pt>
                <c:pt idx="23">
                  <c:v>109.62</c:v>
                </c:pt>
                <c:pt idx="24">
                  <c:v>109.58000000000001</c:v>
                </c:pt>
                <c:pt idx="25">
                  <c:v>107.69</c:v>
                </c:pt>
                <c:pt idx="26">
                  <c:v>106.64999999999999</c:v>
                </c:pt>
                <c:pt idx="27">
                  <c:v>106.13</c:v>
                </c:pt>
                <c:pt idx="28">
                  <c:v>105.4</c:v>
                </c:pt>
                <c:pt idx="29">
                  <c:v>101.41000000000001</c:v>
                </c:pt>
              </c:numCache>
            </c:numRef>
          </c:val>
          <c:extLst>
            <c:ext xmlns:c16="http://schemas.microsoft.com/office/drawing/2014/chart" uri="{C3380CC4-5D6E-409C-BE32-E72D297353CC}">
              <c16:uniqueId val="{00000000-3051-4F5F-A48B-00B2EE1C8207}"/>
            </c:ext>
          </c:extLst>
        </c:ser>
        <c:dLbls>
          <c:showLegendKey val="0"/>
          <c:showVal val="0"/>
          <c:showCatName val="0"/>
          <c:showSerName val="0"/>
          <c:showPercent val="0"/>
          <c:showBubbleSize val="0"/>
        </c:dLbls>
        <c:gapWidth val="160"/>
        <c:gapDepth val="0"/>
        <c:shape val="box"/>
        <c:axId val="1414266799"/>
        <c:axId val="1414247119"/>
        <c:axId val="0"/>
      </c:bar3DChart>
      <c:catAx>
        <c:axId val="1414266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47119"/>
        <c:crosses val="autoZero"/>
        <c:auto val="1"/>
        <c:lblAlgn val="ctr"/>
        <c:lblOffset val="100"/>
        <c:noMultiLvlLbl val="0"/>
      </c:catAx>
      <c:valAx>
        <c:axId val="1414247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6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304800</xdr:colOff>
      <xdr:row>17</xdr:row>
      <xdr:rowOff>0</xdr:rowOff>
    </xdr:to>
    <xdr:graphicFrame macro="">
      <xdr:nvGraphicFramePr>
        <xdr:cNvPr id="2" name="Chart 1">
          <a:extLst>
            <a:ext uri="{FF2B5EF4-FFF2-40B4-BE49-F238E27FC236}">
              <a16:creationId xmlns:a16="http://schemas.microsoft.com/office/drawing/2014/main" id="{DD8DCCAE-D341-4DF4-8076-24DE2263E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289560</xdr:colOff>
      <xdr:row>1</xdr:row>
      <xdr:rowOff>167640</xdr:rowOff>
    </xdr:from>
    <xdr:to>
      <xdr:col>14</xdr:col>
      <xdr:colOff>594360</xdr:colOff>
      <xdr:row>16</xdr:row>
      <xdr:rowOff>167640</xdr:rowOff>
    </xdr:to>
    <xdr:graphicFrame macro="">
      <xdr:nvGraphicFramePr>
        <xdr:cNvPr id="3" name="Chart 2">
          <a:extLst>
            <a:ext uri="{FF2B5EF4-FFF2-40B4-BE49-F238E27FC236}">
              <a16:creationId xmlns:a16="http://schemas.microsoft.com/office/drawing/2014/main" id="{C1961BAF-8B1E-4F15-9778-FF5633883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304800</xdr:colOff>
      <xdr:row>32</xdr:row>
      <xdr:rowOff>0</xdr:rowOff>
    </xdr:to>
    <xdr:graphicFrame macro="">
      <xdr:nvGraphicFramePr>
        <xdr:cNvPr id="4" name="Chart 3">
          <a:extLst>
            <a:ext uri="{FF2B5EF4-FFF2-40B4-BE49-F238E27FC236}">
              <a16:creationId xmlns:a16="http://schemas.microsoft.com/office/drawing/2014/main" id="{8388EDC3-7E07-4E16-A1B3-5C53AA5F0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289560</xdr:colOff>
      <xdr:row>16</xdr:row>
      <xdr:rowOff>175260</xdr:rowOff>
    </xdr:from>
    <xdr:to>
      <xdr:col>14</xdr:col>
      <xdr:colOff>594360</xdr:colOff>
      <xdr:row>31</xdr:row>
      <xdr:rowOff>175260</xdr:rowOff>
    </xdr:to>
    <xdr:graphicFrame macro="">
      <xdr:nvGraphicFramePr>
        <xdr:cNvPr id="5" name="Chart 4">
          <a:extLst>
            <a:ext uri="{FF2B5EF4-FFF2-40B4-BE49-F238E27FC236}">
              <a16:creationId xmlns:a16="http://schemas.microsoft.com/office/drawing/2014/main" id="{D8118072-FE95-48C4-B0C7-32EDBBEDA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32</xdr:row>
      <xdr:rowOff>0</xdr:rowOff>
    </xdr:from>
    <xdr:to>
      <xdr:col>7</xdr:col>
      <xdr:colOff>312420</xdr:colOff>
      <xdr:row>47</xdr:row>
      <xdr:rowOff>0</xdr:rowOff>
    </xdr:to>
    <xdr:graphicFrame macro="">
      <xdr:nvGraphicFramePr>
        <xdr:cNvPr id="6" name="Chart 5">
          <a:extLst>
            <a:ext uri="{FF2B5EF4-FFF2-40B4-BE49-F238E27FC236}">
              <a16:creationId xmlns:a16="http://schemas.microsoft.com/office/drawing/2014/main" id="{0CA932B7-268D-438B-BFB4-9F3411017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289560</xdr:colOff>
      <xdr:row>31</xdr:row>
      <xdr:rowOff>175260</xdr:rowOff>
    </xdr:from>
    <xdr:to>
      <xdr:col>14</xdr:col>
      <xdr:colOff>594360</xdr:colOff>
      <xdr:row>46</xdr:row>
      <xdr:rowOff>175260</xdr:rowOff>
    </xdr:to>
    <xdr:graphicFrame macro="">
      <xdr:nvGraphicFramePr>
        <xdr:cNvPr id="7" name="Chart 6">
          <a:extLst>
            <a:ext uri="{FF2B5EF4-FFF2-40B4-BE49-F238E27FC236}">
              <a16:creationId xmlns:a16="http://schemas.microsoft.com/office/drawing/2014/main" id="{AA5CB342-8489-457A-82A5-863C2F9F7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32</xdr:row>
      <xdr:rowOff>0</xdr:rowOff>
    </xdr:from>
    <xdr:to>
      <xdr:col>22</xdr:col>
      <xdr:colOff>304800</xdr:colOff>
      <xdr:row>47</xdr:row>
      <xdr:rowOff>0</xdr:rowOff>
    </xdr:to>
    <xdr:graphicFrame macro="">
      <xdr:nvGraphicFramePr>
        <xdr:cNvPr id="8" name="Chart 7">
          <a:extLst>
            <a:ext uri="{FF2B5EF4-FFF2-40B4-BE49-F238E27FC236}">
              <a16:creationId xmlns:a16="http://schemas.microsoft.com/office/drawing/2014/main" id="{891A1D8E-5A6F-4606-BBBE-3DB82E40A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17</xdr:row>
      <xdr:rowOff>0</xdr:rowOff>
    </xdr:from>
    <xdr:to>
      <xdr:col>22</xdr:col>
      <xdr:colOff>304800</xdr:colOff>
      <xdr:row>31</xdr:row>
      <xdr:rowOff>135466</xdr:rowOff>
    </xdr:to>
    <xdr:graphicFrame macro="">
      <xdr:nvGraphicFramePr>
        <xdr:cNvPr id="10" name="Chart 9">
          <a:extLst>
            <a:ext uri="{FF2B5EF4-FFF2-40B4-BE49-F238E27FC236}">
              <a16:creationId xmlns:a16="http://schemas.microsoft.com/office/drawing/2014/main" id="{591F1836-8155-46F5-917F-CD55BCCDD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601133</xdr:colOff>
      <xdr:row>1</xdr:row>
      <xdr:rowOff>186265</xdr:rowOff>
    </xdr:from>
    <xdr:to>
      <xdr:col>22</xdr:col>
      <xdr:colOff>296333</xdr:colOff>
      <xdr:row>16</xdr:row>
      <xdr:rowOff>169332</xdr:rowOff>
    </xdr:to>
    <xdr:graphicFrame macro="">
      <xdr:nvGraphicFramePr>
        <xdr:cNvPr id="11" name="Chart 10">
          <a:extLst>
            <a:ext uri="{FF2B5EF4-FFF2-40B4-BE49-F238E27FC236}">
              <a16:creationId xmlns:a16="http://schemas.microsoft.com/office/drawing/2014/main" id="{E0FF78B6-5C82-44EB-93F3-16B293D98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304800</xdr:colOff>
      <xdr:row>2</xdr:row>
      <xdr:rowOff>16933</xdr:rowOff>
    </xdr:from>
    <xdr:to>
      <xdr:col>26</xdr:col>
      <xdr:colOff>0</xdr:colOff>
      <xdr:row>13</xdr:row>
      <xdr:rowOff>25399</xdr:rowOff>
    </xdr:to>
    <mc:AlternateContent xmlns:mc="http://schemas.openxmlformats.org/markup-compatibility/2006">
      <mc:Choice xmlns:a14="http://schemas.microsoft.com/office/drawing/2010/main" Requires="a14">
        <xdr:graphicFrame macro="">
          <xdr:nvGraphicFramePr>
            <xdr:cNvPr id="12" name="Year 1">
              <a:extLst>
                <a:ext uri="{FF2B5EF4-FFF2-40B4-BE49-F238E27FC236}">
                  <a16:creationId xmlns:a16="http://schemas.microsoft.com/office/drawing/2014/main" id="{71DF2010-3342-4C19-BFBB-6464A4BEBA9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716000" y="414866"/>
              <a:ext cx="21336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304800</xdr:colOff>
      <xdr:row>13</xdr:row>
      <xdr:rowOff>42332</xdr:rowOff>
    </xdr:from>
    <xdr:to>
      <xdr:col>26</xdr:col>
      <xdr:colOff>0</xdr:colOff>
      <xdr:row>47</xdr:row>
      <xdr:rowOff>0</xdr:rowOff>
    </xdr:to>
    <mc:AlternateContent xmlns:mc="http://schemas.openxmlformats.org/markup-compatibility/2006">
      <mc:Choice xmlns:a14="http://schemas.microsoft.com/office/drawing/2010/main" Requires="a14">
        <xdr:graphicFrame macro="">
          <xdr:nvGraphicFramePr>
            <xdr:cNvPr id="13" name="City 1">
              <a:extLst>
                <a:ext uri="{FF2B5EF4-FFF2-40B4-BE49-F238E27FC236}">
                  <a16:creationId xmlns:a16="http://schemas.microsoft.com/office/drawing/2014/main" id="{AFC45E91-AD1E-42A0-833C-48B728A0031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3716000" y="2489199"/>
              <a:ext cx="2133600" cy="6290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182880</xdr:colOff>
      <xdr:row>1</xdr:row>
      <xdr:rowOff>167641</xdr:rowOff>
    </xdr:from>
    <xdr:to>
      <xdr:col>2</xdr:col>
      <xdr:colOff>2011680</xdr:colOff>
      <xdr:row>13</xdr:row>
      <xdr:rowOff>30481</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03F41BC4-2D09-2D69-BBDF-826AFEA4183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030980" y="350521"/>
              <a:ext cx="18288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365760</xdr:colOff>
      <xdr:row>14</xdr:row>
      <xdr:rowOff>38100</xdr:rowOff>
    </xdr:from>
    <xdr:to>
      <xdr:col>2</xdr:col>
      <xdr:colOff>2194560</xdr:colOff>
      <xdr:row>28</xdr:row>
      <xdr:rowOff>59055</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C87B81CA-2DB7-73FC-F528-07B51FFE204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213860" y="25984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daliyar, Lavanya" refreshedDate="45641.880223148146" createdVersion="8" refreshedVersion="8" minRefreshableVersion="3" recordCount="180" xr:uid="{1AE94B1B-CBB7-4CC7-8354-4A18F104F226}">
  <cacheSource type="worksheet">
    <worksheetSource ref="A1:T181" sheet="ICT_Subdimension_Dataset"/>
  </cacheSource>
  <cacheFields count="20">
    <cacheField name="City" numFmtId="0">
      <sharedItems count="30">
        <s v="Mumbai"/>
        <s v="Delhi"/>
        <s v="Bengaluru"/>
        <s v="Hyderabad"/>
        <s v="Chennai"/>
        <s v="Ahmedabad"/>
        <s v="Aizawl"/>
        <s v="Amaravati"/>
        <s v="Amritsar"/>
        <s v="Bhopal"/>
        <s v="Brajrajnagar"/>
        <s v="Chandigarh"/>
        <s v="Coimbatore"/>
        <s v="Ernakulam"/>
        <s v="Gurugram"/>
        <s v="Guwahati"/>
        <s v="Jaipur"/>
        <s v="Jorapokhar"/>
        <s v="Kochi"/>
        <s v="Kolkata"/>
        <s v="Lucknow"/>
        <s v="Patna"/>
        <s v="Shillong"/>
        <s v="Talcher"/>
        <s v="Thiruvananthapuram"/>
        <s v="Visakhapatnam"/>
        <s v="Nashik"/>
        <s v="Ludhiana"/>
        <s v="Kanpur"/>
        <s v="Surat"/>
      </sharedItems>
    </cacheField>
    <cacheField name="Year" numFmtId="0">
      <sharedItems containsSemiMixedTypes="0" containsString="0" containsNumber="1" containsInteger="1" minValue="2019" maxValue="2024" count="6">
        <n v="2019"/>
        <n v="2020"/>
        <n v="2021"/>
        <n v="2022"/>
        <n v="2023"/>
        <n v="2024"/>
      </sharedItems>
    </cacheField>
    <cacheField name="Household Internet Access (%)" numFmtId="0">
      <sharedItems containsSemiMixedTypes="0" containsString="0" containsNumber="1" minValue="53.65" maxValue="92.63"/>
    </cacheField>
    <cacheField name="Fixed Broadband Subscriptions (%)" numFmtId="0">
      <sharedItems containsSemiMixedTypes="0" containsString="0" containsNumber="1" minValue="23.97" maxValue="60.72"/>
    </cacheField>
    <cacheField name="Wireless Broadband Subscriptions (%)" numFmtId="0">
      <sharedItems containsSemiMixedTypes="0" containsString="0" containsNumber="1" minValue="33" maxValue="72.88"/>
    </cacheField>
    <cacheField name="Wireless Broadband Coverage 3G (%)" numFmtId="0">
      <sharedItems containsSemiMixedTypes="0" containsString="0" containsNumber="1" minValue="85.57" maxValue="99.56"/>
    </cacheField>
    <cacheField name="Wireless Broadband Coverage 4G (%)" numFmtId="0">
      <sharedItems containsSemiMixedTypes="0" containsString="0" containsNumber="1" minValue="57.11" maxValue="88.28"/>
    </cacheField>
    <cacheField name="Smart Water Meters (%)" numFmtId="0">
      <sharedItems containsSemiMixedTypes="0" containsString="0" containsNumber="1" minValue="9.92" maxValue="47.24"/>
    </cacheField>
    <cacheField name="Smart Electricity Meters (%)" numFmtId="0">
      <sharedItems containsSemiMixedTypes="0" containsString="0" containsNumber="1" minValue="16.989999999999998" maxValue="56.83"/>
    </cacheField>
    <cacheField name="Dynamic Public Transport Information (%)" numFmtId="0">
      <sharedItems containsSemiMixedTypes="0" containsString="0" containsNumber="1" minValue="9.5" maxValue="31.46"/>
    </cacheField>
    <cacheField name="Traffic Monitoring (%)" numFmtId="0">
      <sharedItems containsSemiMixedTypes="0" containsString="0" containsNumber="1" minValue="14.27" maxValue="41.74"/>
    </cacheField>
    <cacheField name="Availability of WIFI in Public Areas (count)" numFmtId="0">
      <sharedItems containsSemiMixedTypes="0" containsString="0" containsNumber="1" containsInteger="1" minValue="67" maxValue="172"/>
    </cacheField>
    <cacheField name="Water Supply ICT Monitoring (%)" numFmtId="0">
      <sharedItems containsSemiMixedTypes="0" containsString="0" containsNumber="1" minValue="28.64" maxValue="57.4"/>
    </cacheField>
    <cacheField name="Drainage / Storm Water System ICT Monitoring (%)" numFmtId="0">
      <sharedItems containsSemiMixedTypes="0" containsString="0" containsNumber="1" minValue="19.170000000000002" maxValue="41.97"/>
    </cacheField>
    <cacheField name="Electricity Supply ICT Monitoring (%)" numFmtId="0">
      <sharedItems containsSemiMixedTypes="0" containsString="0" containsNumber="1" minValue="33.25" maxValue="62.95"/>
    </cacheField>
    <cacheField name="Demand Response Penetration (%)" numFmtId="0">
      <sharedItems containsSemiMixedTypes="0" containsString="0" containsNumber="1" minValue="9.6" maxValue="26.23"/>
    </cacheField>
    <cacheField name="Intersection Control (%)" numFmtId="0">
      <sharedItems containsSemiMixedTypes="0" containsString="0" containsNumber="1" minValue="14.32" maxValue="31.41"/>
    </cacheField>
    <cacheField name="Open data (%)" numFmtId="0">
      <sharedItems containsSemiMixedTypes="0" containsString="0" containsNumber="1" minValue="4.75" maxValue="15.68"/>
    </cacheField>
    <cacheField name="e-Government (%)" numFmtId="0">
      <sharedItems containsSemiMixedTypes="0" containsString="0" containsNumber="1" minValue="19.07" maxValue="41.95"/>
    </cacheField>
    <cacheField name="Public Sector e-procurement (%)" numFmtId="0">
      <sharedItems containsSemiMixedTypes="0" containsString="0" containsNumber="1" minValue="23.85" maxValue="52.42"/>
    </cacheField>
  </cacheFields>
  <extLst>
    <ext xmlns:x14="http://schemas.microsoft.com/office/spreadsheetml/2009/9/main" uri="{725AE2AE-9491-48be-B2B4-4EB974FC3084}">
      <x14:pivotCacheDefinition pivotCacheId="748415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x v="0"/>
    <n v="79.45"/>
    <n v="48"/>
    <n v="50.35"/>
    <n v="91.57"/>
    <n v="59.19"/>
    <n v="33.299999999999997"/>
    <n v="43.4"/>
    <n v="10.039999999999999"/>
    <n v="15.3"/>
    <n v="137"/>
    <n v="31.31"/>
    <n v="20.72"/>
    <n v="33.880000000000003"/>
    <n v="10.050000000000001"/>
    <n v="15.48"/>
    <n v="4.8499999999999996"/>
    <n v="19.07"/>
    <n v="24.2"/>
  </r>
  <r>
    <x v="0"/>
    <x v="1"/>
    <n v="79.45"/>
    <n v="54.26"/>
    <n v="53.38"/>
    <n v="92.58"/>
    <n v="64.12"/>
    <n v="34.340000000000003"/>
    <n v="43.4"/>
    <n v="14.06"/>
    <n v="20.399999999999999"/>
    <n v="172"/>
    <n v="36.53"/>
    <n v="24.86"/>
    <n v="38.72"/>
    <n v="13.06"/>
    <n v="18.57"/>
    <n v="6.79"/>
    <n v="22.88"/>
    <n v="29.04"/>
  </r>
  <r>
    <x v="0"/>
    <x v="2"/>
    <n v="80.430000000000007"/>
    <n v="54.26"/>
    <n v="60.42"/>
    <n v="93.6"/>
    <n v="69.06"/>
    <n v="34.340000000000003"/>
    <n v="43.4"/>
    <n v="18.079999999999998"/>
    <n v="25.49"/>
    <n v="167"/>
    <n v="41.74"/>
    <n v="29"/>
    <n v="43.56"/>
    <n v="16.079999999999998"/>
    <n v="21.67"/>
    <n v="8.73"/>
    <n v="26.7"/>
    <n v="33.880000000000003"/>
  </r>
  <r>
    <x v="0"/>
    <x v="3"/>
    <n v="86.32"/>
    <n v="54.26"/>
    <n v="66.47"/>
    <n v="94.62"/>
    <n v="73.989999999999995"/>
    <n v="34.340000000000003"/>
    <n v="43.4"/>
    <n v="22.09"/>
    <n v="30.59"/>
    <n v="142"/>
    <n v="46.96"/>
    <n v="33.15"/>
    <n v="48.4"/>
    <n v="19.09"/>
    <n v="24.76"/>
    <n v="10.67"/>
    <n v="30.51"/>
    <n v="38.729999999999997"/>
  </r>
  <r>
    <x v="0"/>
    <x v="4"/>
    <n v="86.32"/>
    <n v="54.26"/>
    <n v="66.47"/>
    <n v="95.64"/>
    <n v="78.92"/>
    <n v="35.380000000000003"/>
    <n v="43.4"/>
    <n v="26.11"/>
    <n v="35.69"/>
    <n v="143"/>
    <n v="52.18"/>
    <n v="37.29"/>
    <n v="53.24"/>
    <n v="22.11"/>
    <n v="27.86"/>
    <n v="12.61"/>
    <n v="34.32"/>
    <n v="43.57"/>
  </r>
  <r>
    <x v="0"/>
    <x v="5"/>
    <n v="86.32"/>
    <n v="54.26"/>
    <n v="67.47"/>
    <n v="96.65"/>
    <n v="83.85"/>
    <n v="35.380000000000003"/>
    <n v="43.4"/>
    <n v="30.13"/>
    <n v="40.79"/>
    <n v="168"/>
    <n v="57.4"/>
    <n v="41.43"/>
    <n v="58.08"/>
    <n v="25.12"/>
    <n v="30.95"/>
    <n v="14.55"/>
    <n v="38.14"/>
    <n v="48.41"/>
  </r>
  <r>
    <x v="1"/>
    <x v="0"/>
    <n v="88.62"/>
    <n v="54.7"/>
    <n v="61.7"/>
    <n v="88.99"/>
    <n v="59.02"/>
    <n v="38.33"/>
    <n v="31.03"/>
    <n v="10.119999999999999"/>
    <n v="15.44"/>
    <n v="149"/>
    <n v="28.64"/>
    <n v="20.66"/>
    <n v="35.79"/>
    <n v="9.66"/>
    <n v="15.64"/>
    <n v="4.87"/>
    <n v="19.309999999999999"/>
    <n v="24"/>
  </r>
  <r>
    <x v="1"/>
    <x v="1"/>
    <n v="88.62"/>
    <n v="56.62"/>
    <n v="61.7"/>
    <n v="89.98"/>
    <n v="63.94"/>
    <n v="38.33"/>
    <n v="42.67"/>
    <n v="14.16"/>
    <n v="20.59"/>
    <n v="160"/>
    <n v="33.409999999999997"/>
    <n v="24.79"/>
    <n v="40.9"/>
    <n v="12.56"/>
    <n v="18.760000000000002"/>
    <n v="6.81"/>
    <n v="23.17"/>
    <n v="28.8"/>
  </r>
  <r>
    <x v="1"/>
    <x v="2"/>
    <n v="88.62"/>
    <n v="56.62"/>
    <n v="65.61"/>
    <n v="90.97"/>
    <n v="68.849999999999994"/>
    <n v="38.33"/>
    <n v="42.67"/>
    <n v="18.21"/>
    <n v="25.74"/>
    <n v="153"/>
    <n v="38.18"/>
    <n v="28.92"/>
    <n v="46.02"/>
    <n v="15.45"/>
    <n v="21.89"/>
    <n v="8.76"/>
    <n v="27.03"/>
    <n v="33.6"/>
  </r>
  <r>
    <x v="1"/>
    <x v="3"/>
    <n v="88.62"/>
    <n v="56.62"/>
    <n v="65.61"/>
    <n v="91.96"/>
    <n v="73.77"/>
    <n v="38.33"/>
    <n v="42.67"/>
    <n v="22.26"/>
    <n v="30.88"/>
    <n v="149"/>
    <n v="42.95"/>
    <n v="33.049999999999997"/>
    <n v="51.13"/>
    <n v="18.350000000000001"/>
    <n v="25.02"/>
    <n v="10.71"/>
    <n v="30.89"/>
    <n v="38.4"/>
  </r>
  <r>
    <x v="1"/>
    <x v="4"/>
    <n v="88.62"/>
    <n v="56.62"/>
    <n v="65.61"/>
    <n v="92.95"/>
    <n v="78.69"/>
    <n v="38.33"/>
    <n v="42.67"/>
    <n v="26.31"/>
    <n v="36.03"/>
    <n v="150"/>
    <n v="47.73"/>
    <n v="37.18"/>
    <n v="56.24"/>
    <n v="21.25"/>
    <n v="28.15"/>
    <n v="12.65"/>
    <n v="34.75"/>
    <n v="43.2"/>
  </r>
  <r>
    <x v="1"/>
    <x v="5"/>
    <n v="88.62"/>
    <n v="56.62"/>
    <n v="65.61"/>
    <n v="93.93"/>
    <n v="83.61"/>
    <n v="38.33"/>
    <n v="42.67"/>
    <n v="30.35"/>
    <n v="41.18"/>
    <n v="125"/>
    <n v="52.5"/>
    <n v="41.32"/>
    <n v="61.36"/>
    <n v="24.14"/>
    <n v="31.27"/>
    <n v="14.6"/>
    <n v="38.61"/>
    <n v="48"/>
  </r>
  <r>
    <x v="2"/>
    <x v="0"/>
    <n v="79.099999999999994"/>
    <n v="47.53"/>
    <n v="67.900000000000006"/>
    <n v="94.31"/>
    <n v="58.18"/>
    <n v="21.98"/>
    <n v="37.43"/>
    <n v="9.59"/>
    <n v="14.51"/>
    <n v="152"/>
    <n v="31.26"/>
    <n v="19.64"/>
    <n v="36.72"/>
    <n v="9.68"/>
    <n v="14.32"/>
    <n v="4.78"/>
    <n v="20.38"/>
    <n v="23.97"/>
  </r>
  <r>
    <x v="2"/>
    <x v="1"/>
    <n v="80.14"/>
    <n v="49.47"/>
    <n v="67.900000000000006"/>
    <n v="95.36"/>
    <n v="63.03"/>
    <n v="29.97"/>
    <n v="37.43"/>
    <n v="13.43"/>
    <n v="19.350000000000001"/>
    <n v="140"/>
    <n v="36.47"/>
    <n v="23.57"/>
    <n v="41.97"/>
    <n v="12.59"/>
    <n v="17.190000000000001"/>
    <n v="6.69"/>
    <n v="24.45"/>
    <n v="28.77"/>
  </r>
  <r>
    <x v="2"/>
    <x v="2"/>
    <n v="83.26"/>
    <n v="56.26"/>
    <n v="69.930000000000007"/>
    <n v="96.4"/>
    <n v="67.87"/>
    <n v="29.97"/>
    <n v="37.43"/>
    <n v="17.27"/>
    <n v="24.18"/>
    <n v="134"/>
    <n v="41.67"/>
    <n v="27.5"/>
    <n v="47.22"/>
    <n v="15.49"/>
    <n v="20.05"/>
    <n v="8.6"/>
    <n v="28.53"/>
    <n v="33.56"/>
  </r>
  <r>
    <x v="2"/>
    <x v="3"/>
    <n v="83.26"/>
    <n v="56.26"/>
    <n v="69.930000000000007"/>
    <n v="97.45"/>
    <n v="72.72"/>
    <n v="31.96"/>
    <n v="42.35"/>
    <n v="21.1"/>
    <n v="29.02"/>
    <n v="134"/>
    <n v="46.88"/>
    <n v="31.43"/>
    <n v="52.46"/>
    <n v="18.39"/>
    <n v="22.92"/>
    <n v="10.52"/>
    <n v="32.6"/>
    <n v="38.36"/>
  </r>
  <r>
    <x v="2"/>
    <x v="4"/>
    <n v="87.42"/>
    <n v="56.26"/>
    <n v="69.930000000000007"/>
    <n v="98.5"/>
    <n v="77.569999999999993"/>
    <n v="31.96"/>
    <n v="42.35"/>
    <n v="24.94"/>
    <n v="33.86"/>
    <n v="149"/>
    <n v="52.09"/>
    <n v="35.36"/>
    <n v="57.71"/>
    <n v="21.3"/>
    <n v="25.78"/>
    <n v="12.43"/>
    <n v="36.68"/>
    <n v="43.15"/>
  </r>
  <r>
    <x v="2"/>
    <x v="5"/>
    <n v="92.63"/>
    <n v="56.26"/>
    <n v="69.930000000000007"/>
    <n v="99.55"/>
    <n v="82.42"/>
    <n v="37.96"/>
    <n v="42.35"/>
    <n v="28.78"/>
    <n v="38.69"/>
    <n v="151"/>
    <n v="57.3"/>
    <n v="39.29"/>
    <n v="62.95"/>
    <n v="24.2"/>
    <n v="28.65"/>
    <n v="14.34"/>
    <n v="40.75"/>
    <n v="47.95"/>
  </r>
  <r>
    <x v="3"/>
    <x v="0"/>
    <n v="86.82"/>
    <n v="60"/>
    <n v="50.69"/>
    <n v="89.12"/>
    <n v="61.76"/>
    <n v="26.13"/>
    <n v="40.119999999999997"/>
    <n v="10.11"/>
    <n v="14.27"/>
    <n v="111"/>
    <n v="30.85"/>
    <n v="19.399999999999999"/>
    <n v="33.67"/>
    <n v="9.89"/>
    <n v="14.5"/>
    <n v="4.75"/>
    <n v="20.96"/>
    <n v="24.29"/>
  </r>
  <r>
    <x v="3"/>
    <x v="1"/>
    <n v="86.82"/>
    <n v="60"/>
    <n v="56.54"/>
    <n v="90.11"/>
    <n v="66.900000000000006"/>
    <n v="27.14"/>
    <n v="40.119999999999997"/>
    <n v="14.16"/>
    <n v="19.03"/>
    <n v="90"/>
    <n v="35.99"/>
    <n v="23.28"/>
    <n v="38.47"/>
    <n v="12.86"/>
    <n v="17.399999999999999"/>
    <n v="6.66"/>
    <n v="25.16"/>
    <n v="29.14"/>
  </r>
  <r>
    <x v="3"/>
    <x v="2"/>
    <n v="86.82"/>
    <n v="60"/>
    <n v="56.54"/>
    <n v="91.1"/>
    <n v="72.05"/>
    <n v="35.18"/>
    <n v="40.119999999999997"/>
    <n v="18.2"/>
    <n v="23.78"/>
    <n v="117"/>
    <n v="41.13"/>
    <n v="27.16"/>
    <n v="43.28"/>
    <n v="15.83"/>
    <n v="20.3"/>
    <n v="8.56"/>
    <n v="29.35"/>
    <n v="34"/>
  </r>
  <r>
    <x v="3"/>
    <x v="3"/>
    <n v="86.82"/>
    <n v="60"/>
    <n v="56.54"/>
    <n v="92.09"/>
    <n v="77.19"/>
    <n v="35.18"/>
    <n v="40.119999999999997"/>
    <n v="22.25"/>
    <n v="28.54"/>
    <n v="122"/>
    <n v="46.28"/>
    <n v="31.04"/>
    <n v="48.09"/>
    <n v="18.8"/>
    <n v="23.2"/>
    <n v="10.46"/>
    <n v="33.54"/>
    <n v="38.86"/>
  </r>
  <r>
    <x v="3"/>
    <x v="4"/>
    <n v="86.82"/>
    <n v="60"/>
    <n v="56.54"/>
    <n v="93.08"/>
    <n v="82.34"/>
    <n v="35.18"/>
    <n v="40.119999999999997"/>
    <n v="26.29"/>
    <n v="33.299999999999997"/>
    <n v="131"/>
    <n v="51.42"/>
    <n v="34.92"/>
    <n v="52.9"/>
    <n v="21.76"/>
    <n v="26.1"/>
    <n v="12.36"/>
    <n v="37.74"/>
    <n v="43.71"/>
  </r>
  <r>
    <x v="3"/>
    <x v="5"/>
    <n v="86.82"/>
    <n v="60"/>
    <n v="56.54"/>
    <n v="94.07"/>
    <n v="87.49"/>
    <n v="35.18"/>
    <n v="40.119999999999997"/>
    <n v="30.34"/>
    <n v="38.049999999999997"/>
    <n v="89"/>
    <n v="56.56"/>
    <n v="38.799999999999997"/>
    <n v="57.71"/>
    <n v="24.73"/>
    <n v="28.99"/>
    <n v="14.26"/>
    <n v="41.93"/>
    <n v="48.57"/>
  </r>
  <r>
    <x v="4"/>
    <x v="0"/>
    <n v="80.84"/>
    <n v="48.03"/>
    <n v="66.790000000000006"/>
    <n v="92.83"/>
    <n v="61.85"/>
    <n v="28.01"/>
    <n v="31.51"/>
    <n v="10.47"/>
    <n v="15.36"/>
    <n v="103"/>
    <n v="29.74"/>
    <n v="19.28"/>
    <n v="34.39"/>
    <n v="9.83"/>
    <n v="14.65"/>
    <n v="4.8099999999999996"/>
    <n v="19.7"/>
    <n v="23.89"/>
  </r>
  <r>
    <x v="4"/>
    <x v="1"/>
    <n v="80.84"/>
    <n v="54.76"/>
    <n v="66.790000000000006"/>
    <n v="93.86"/>
    <n v="67"/>
    <n v="31.12"/>
    <n v="31.51"/>
    <n v="14.66"/>
    <n v="20.48"/>
    <n v="137"/>
    <n v="34.69"/>
    <n v="23.14"/>
    <n v="39.31"/>
    <n v="12.79"/>
    <n v="17.579999999999998"/>
    <n v="6.74"/>
    <n v="23.64"/>
    <n v="28.67"/>
  </r>
  <r>
    <x v="4"/>
    <x v="2"/>
    <n v="80.84"/>
    <n v="54.76"/>
    <n v="66.790000000000006"/>
    <n v="94.89"/>
    <n v="72.16"/>
    <n v="31.12"/>
    <n v="31.51"/>
    <n v="18.850000000000001"/>
    <n v="25.6"/>
    <n v="113"/>
    <n v="39.65"/>
    <n v="26.99"/>
    <n v="44.22"/>
    <n v="15.74"/>
    <n v="20.51"/>
    <n v="8.67"/>
    <n v="27.58"/>
    <n v="33.450000000000003"/>
  </r>
  <r>
    <x v="4"/>
    <x v="3"/>
    <n v="86.75"/>
    <n v="56.68"/>
    <n v="66.790000000000006"/>
    <n v="95.92"/>
    <n v="77.31"/>
    <n v="37.340000000000003"/>
    <n v="31.51"/>
    <n v="23.04"/>
    <n v="30.72"/>
    <n v="140"/>
    <n v="44.6"/>
    <n v="30.85"/>
    <n v="49.13"/>
    <n v="18.690000000000001"/>
    <n v="23.43"/>
    <n v="10.59"/>
    <n v="31.53"/>
    <n v="38.229999999999997"/>
  </r>
  <r>
    <x v="4"/>
    <x v="4"/>
    <n v="87.74"/>
    <n v="56.68"/>
    <n v="66.790000000000006"/>
    <n v="96.96"/>
    <n v="82.47"/>
    <n v="37.340000000000003"/>
    <n v="31.51"/>
    <n v="27.23"/>
    <n v="35.840000000000003"/>
    <n v="134"/>
    <n v="49.56"/>
    <n v="34.700000000000003"/>
    <n v="54.05"/>
    <n v="21.64"/>
    <n v="26.36"/>
    <n v="12.52"/>
    <n v="35.47"/>
    <n v="43"/>
  </r>
  <r>
    <x v="4"/>
    <x v="5"/>
    <n v="87.74"/>
    <n v="56.68"/>
    <n v="66.790000000000006"/>
    <n v="97.99"/>
    <n v="87.62"/>
    <n v="40.450000000000003"/>
    <n v="43.32"/>
    <n v="31.42"/>
    <n v="40.96"/>
    <n v="123"/>
    <n v="54.51"/>
    <n v="38.56"/>
    <n v="58.96"/>
    <n v="24.59"/>
    <n v="29.29"/>
    <n v="14.44"/>
    <n v="39.409999999999997"/>
    <n v="47.78"/>
  </r>
  <r>
    <x v="5"/>
    <x v="0"/>
    <n v="64.27"/>
    <n v="37.33"/>
    <n v="42.31"/>
    <n v="85.57"/>
    <n v="60.28"/>
    <n v="22.1"/>
    <n v="31.71"/>
    <n v="9.58"/>
    <n v="14.4"/>
    <n v="102"/>
    <n v="28.88"/>
    <n v="20.85"/>
    <n v="35.340000000000003"/>
    <n v="9.86"/>
    <n v="14.42"/>
    <n v="4.97"/>
    <n v="19.2"/>
    <n v="25.76"/>
  </r>
  <r>
    <x v="5"/>
    <x v="1"/>
    <n v="64.27"/>
    <n v="37.33"/>
    <n v="45.33"/>
    <n v="86.53"/>
    <n v="65.31"/>
    <n v="22.1"/>
    <n v="31.71"/>
    <n v="13.41"/>
    <n v="19.2"/>
    <n v="118"/>
    <n v="33.69"/>
    <n v="25.03"/>
    <n v="40.39"/>
    <n v="12.82"/>
    <n v="17.3"/>
    <n v="6.95"/>
    <n v="23.04"/>
    <n v="30.92"/>
  </r>
  <r>
    <x v="5"/>
    <x v="2"/>
    <n v="67.23"/>
    <n v="45.63"/>
    <n v="45.33"/>
    <n v="87.48"/>
    <n v="70.33"/>
    <n v="24.98"/>
    <n v="33.75"/>
    <n v="17.239999999999998"/>
    <n v="24"/>
    <n v="109"/>
    <n v="38.51"/>
    <n v="29.2"/>
    <n v="45.44"/>
    <n v="15.78"/>
    <n v="20.190000000000001"/>
    <n v="8.94"/>
    <n v="26.89"/>
    <n v="36.07"/>
  </r>
  <r>
    <x v="5"/>
    <x v="3"/>
    <n v="72.180000000000007"/>
    <n v="45.63"/>
    <n v="59.44"/>
    <n v="88.43"/>
    <n v="75.349999999999994"/>
    <n v="24.98"/>
    <n v="33.75"/>
    <n v="21.07"/>
    <n v="28.8"/>
    <n v="88"/>
    <n v="43.32"/>
    <n v="33.369999999999997"/>
    <n v="50.49"/>
    <n v="18.739999999999998"/>
    <n v="23.07"/>
    <n v="10.93"/>
    <n v="30.73"/>
    <n v="41.22"/>
  </r>
  <r>
    <x v="5"/>
    <x v="4"/>
    <n v="72.180000000000007"/>
    <n v="45.63"/>
    <n v="59.44"/>
    <n v="89.38"/>
    <n v="80.38"/>
    <n v="24.98"/>
    <n v="33.75"/>
    <n v="24.91"/>
    <n v="33.6"/>
    <n v="88"/>
    <n v="48.13"/>
    <n v="37.54"/>
    <n v="55.53"/>
    <n v="21.7"/>
    <n v="25.95"/>
    <n v="12.92"/>
    <n v="34.57"/>
    <n v="46.37"/>
  </r>
  <r>
    <x v="5"/>
    <x v="5"/>
    <n v="72.180000000000007"/>
    <n v="45.63"/>
    <n v="59.44"/>
    <n v="90.33"/>
    <n v="85.4"/>
    <n v="24.98"/>
    <n v="33.75"/>
    <n v="28.74"/>
    <n v="38.4"/>
    <n v="108"/>
    <n v="52.95"/>
    <n v="41.71"/>
    <n v="60.58"/>
    <n v="24.66"/>
    <n v="28.84"/>
    <n v="14.9"/>
    <n v="38.409999999999997"/>
    <n v="51.53"/>
  </r>
  <r>
    <x v="6"/>
    <x v="0"/>
    <n v="56.96"/>
    <n v="37.99"/>
    <n v="44.32"/>
    <n v="89.75"/>
    <n v="61.75"/>
    <n v="21.75"/>
    <n v="18.53"/>
    <n v="9.65"/>
    <n v="15.57"/>
    <n v="67"/>
    <n v="29.01"/>
    <n v="20.93"/>
    <n v="35.64"/>
    <n v="10.050000000000001"/>
    <n v="14.79"/>
    <n v="5.09"/>
    <n v="20.97"/>
    <n v="25.81"/>
  </r>
  <r>
    <x v="6"/>
    <x v="1"/>
    <n v="56.96"/>
    <n v="37.99"/>
    <n v="47.27"/>
    <n v="90.75"/>
    <n v="66.89"/>
    <n v="21.75"/>
    <n v="19.559999999999999"/>
    <n v="13.5"/>
    <n v="20.76"/>
    <n v="68"/>
    <n v="33.85"/>
    <n v="25.12"/>
    <n v="40.729999999999997"/>
    <n v="13.07"/>
    <n v="17.75"/>
    <n v="7.12"/>
    <n v="25.17"/>
    <n v="30.97"/>
  </r>
  <r>
    <x v="6"/>
    <x v="2"/>
    <n v="62.04"/>
    <n v="37.99"/>
    <n v="48.25"/>
    <n v="91.75"/>
    <n v="72.040000000000006"/>
    <n v="22.79"/>
    <n v="23.68"/>
    <n v="17.36"/>
    <n v="25.95"/>
    <n v="68"/>
    <n v="38.69"/>
    <n v="29.3"/>
    <n v="45.82"/>
    <n v="16.09"/>
    <n v="20.71"/>
    <n v="9.15"/>
    <n v="29.36"/>
    <n v="36.130000000000003"/>
  </r>
  <r>
    <x v="6"/>
    <x v="3"/>
    <n v="63.06"/>
    <n v="37.99"/>
    <n v="48.25"/>
    <n v="92.74"/>
    <n v="77.180000000000007"/>
    <n v="22.79"/>
    <n v="23.68"/>
    <n v="21.22"/>
    <n v="31.14"/>
    <n v="86"/>
    <n v="43.52"/>
    <n v="33.49"/>
    <n v="50.91"/>
    <n v="19.100000000000001"/>
    <n v="23.66"/>
    <n v="11.19"/>
    <n v="33.56"/>
    <n v="41.29"/>
  </r>
  <r>
    <x v="6"/>
    <x v="4"/>
    <n v="64.08"/>
    <n v="37.99"/>
    <n v="48.25"/>
    <n v="93.74"/>
    <n v="82.33"/>
    <n v="22.79"/>
    <n v="29.85"/>
    <n v="25.08"/>
    <n v="36.33"/>
    <n v="72"/>
    <n v="48.36"/>
    <n v="37.68"/>
    <n v="56"/>
    <n v="22.12"/>
    <n v="26.62"/>
    <n v="13.22"/>
    <n v="37.75"/>
    <n v="46.45"/>
  </r>
  <r>
    <x v="6"/>
    <x v="5"/>
    <n v="64.08"/>
    <n v="37.99"/>
    <n v="48.25"/>
    <n v="94.74"/>
    <n v="87.48"/>
    <n v="22.79"/>
    <n v="29.85"/>
    <n v="28.94"/>
    <n v="41.53"/>
    <n v="75"/>
    <n v="53.19"/>
    <n v="41.86"/>
    <n v="61.09"/>
    <n v="25.13"/>
    <n v="29.58"/>
    <n v="15.26"/>
    <n v="41.95"/>
    <n v="51.62"/>
  </r>
  <r>
    <x v="7"/>
    <x v="0"/>
    <n v="73.099999999999994"/>
    <n v="39.799999999999997"/>
    <n v="51"/>
    <n v="92.23"/>
    <n v="62.23"/>
    <n v="20.97"/>
    <n v="25.19"/>
    <n v="9.8800000000000008"/>
    <n v="14.41"/>
    <n v="75"/>
    <n v="30.07"/>
    <n v="19.86"/>
    <n v="35.47"/>
    <n v="9.7100000000000009"/>
    <n v="14.32"/>
    <n v="4.91"/>
    <n v="19.23"/>
    <n v="25.85"/>
  </r>
  <r>
    <x v="7"/>
    <x v="1"/>
    <n v="75.19"/>
    <n v="42.79"/>
    <n v="55.08"/>
    <n v="93.25"/>
    <n v="67.42"/>
    <n v="26.21"/>
    <n v="31.24"/>
    <n v="13.83"/>
    <n v="19.22"/>
    <n v="94"/>
    <n v="35.08"/>
    <n v="23.83"/>
    <n v="40.54"/>
    <n v="12.63"/>
    <n v="17.18"/>
    <n v="6.87"/>
    <n v="23.07"/>
    <n v="31.02"/>
  </r>
  <r>
    <x v="7"/>
    <x v="2"/>
    <n v="77.28"/>
    <n v="45.77"/>
    <n v="59.16"/>
    <n v="94.28"/>
    <n v="72.599999999999994"/>
    <n v="31.45"/>
    <n v="37.28"/>
    <n v="17.78"/>
    <n v="24.02"/>
    <n v="87"/>
    <n v="40.090000000000003"/>
    <n v="27.8"/>
    <n v="45.61"/>
    <n v="15.54"/>
    <n v="20.04"/>
    <n v="8.83"/>
    <n v="26.92"/>
    <n v="36.18"/>
  </r>
  <r>
    <x v="7"/>
    <x v="3"/>
    <n v="79.37"/>
    <n v="48.76"/>
    <n v="63.25"/>
    <n v="95.3"/>
    <n v="77.790000000000006"/>
    <n v="36.69"/>
    <n v="43.33"/>
    <n v="21.73"/>
    <n v="28.82"/>
    <n v="90"/>
    <n v="45.11"/>
    <n v="31.78"/>
    <n v="50.68"/>
    <n v="18.46"/>
    <n v="22.91"/>
    <n v="10.79"/>
    <n v="30.76"/>
    <n v="41.35"/>
  </r>
  <r>
    <x v="7"/>
    <x v="4"/>
    <n v="81.459999999999994"/>
    <n v="51.74"/>
    <n v="67.33"/>
    <n v="96.33"/>
    <n v="82.97"/>
    <n v="41.94"/>
    <n v="49.37"/>
    <n v="25.68"/>
    <n v="33.630000000000003"/>
    <n v="75"/>
    <n v="50.12"/>
    <n v="35.75"/>
    <n v="55.74"/>
    <n v="21.37"/>
    <n v="25.77"/>
    <n v="12.76"/>
    <n v="34.61"/>
    <n v="46.52"/>
  </r>
  <r>
    <x v="7"/>
    <x v="5"/>
    <n v="83.55"/>
    <n v="54.73"/>
    <n v="71.41"/>
    <n v="97.35"/>
    <n v="88.16"/>
    <n v="47.18"/>
    <n v="55.42"/>
    <n v="29.63"/>
    <n v="38.43"/>
    <n v="92"/>
    <n v="55.13"/>
    <n v="39.72"/>
    <n v="60.81"/>
    <n v="24.28"/>
    <n v="28.63"/>
    <n v="14.72"/>
    <n v="38.450000000000003"/>
    <n v="51.69"/>
  </r>
  <r>
    <x v="8"/>
    <x v="0"/>
    <n v="53.65"/>
    <n v="31.29"/>
    <n v="33"/>
    <n v="92.93"/>
    <n v="58.37"/>
    <n v="24.67"/>
    <n v="17.64"/>
    <n v="10.15"/>
    <n v="15.12"/>
    <n v="119"/>
    <n v="31.18"/>
    <n v="20.99"/>
    <n v="36.5"/>
    <n v="9.6"/>
    <n v="15.66"/>
    <n v="4.84"/>
    <n v="20.149999999999999"/>
    <n v="25.61"/>
  </r>
  <r>
    <x v="8"/>
    <x v="1"/>
    <n v="59.84"/>
    <n v="31.29"/>
    <n v="37"/>
    <n v="93.96"/>
    <n v="63.24"/>
    <n v="24.67"/>
    <n v="29.05"/>
    <n v="14.2"/>
    <n v="20.16"/>
    <n v="82"/>
    <n v="36.380000000000003"/>
    <n v="25.18"/>
    <n v="41.71"/>
    <n v="12.48"/>
    <n v="18.79"/>
    <n v="6.78"/>
    <n v="24.18"/>
    <n v="30.74"/>
  </r>
  <r>
    <x v="8"/>
    <x v="2"/>
    <n v="60.87"/>
    <n v="31.29"/>
    <n v="43"/>
    <n v="94.99"/>
    <n v="68.099999999999994"/>
    <n v="24.67"/>
    <n v="29.05"/>
    <n v="18.260000000000002"/>
    <n v="25.2"/>
    <n v="97"/>
    <n v="41.58"/>
    <n v="29.38"/>
    <n v="46.93"/>
    <n v="15.36"/>
    <n v="21.92"/>
    <n v="8.7100000000000009"/>
    <n v="28.21"/>
    <n v="35.86"/>
  </r>
  <r>
    <x v="8"/>
    <x v="3"/>
    <n v="60.87"/>
    <n v="31.29"/>
    <n v="47"/>
    <n v="96.02"/>
    <n v="72.97"/>
    <n v="24.67"/>
    <n v="29.05"/>
    <n v="22.32"/>
    <n v="30.25"/>
    <n v="110"/>
    <n v="46.77"/>
    <n v="33.58"/>
    <n v="52.14"/>
    <n v="18.239999999999998"/>
    <n v="25.05"/>
    <n v="10.65"/>
    <n v="32.24"/>
    <n v="40.98"/>
  </r>
  <r>
    <x v="8"/>
    <x v="4"/>
    <n v="60.87"/>
    <n v="31.29"/>
    <n v="47"/>
    <n v="97.06"/>
    <n v="77.83"/>
    <n v="24.67"/>
    <n v="29.05"/>
    <n v="26.38"/>
    <n v="35.29"/>
    <n v="101"/>
    <n v="51.97"/>
    <n v="37.770000000000003"/>
    <n v="57.36"/>
    <n v="21.12"/>
    <n v="28.18"/>
    <n v="12.59"/>
    <n v="36.270000000000003"/>
    <n v="46.11"/>
  </r>
  <r>
    <x v="8"/>
    <x v="5"/>
    <n v="60.87"/>
    <n v="33.31"/>
    <n v="47"/>
    <n v="98.09"/>
    <n v="82.7"/>
    <n v="24.67"/>
    <n v="29.05"/>
    <n v="30.44"/>
    <n v="40.33"/>
    <n v="110"/>
    <n v="57.17"/>
    <n v="41.97"/>
    <n v="62.57"/>
    <n v="23.99"/>
    <n v="31.31"/>
    <n v="14.52"/>
    <n v="40.299999999999997"/>
    <n v="51.23"/>
  </r>
  <r>
    <x v="9"/>
    <x v="0"/>
    <n v="59.81"/>
    <n v="42.62"/>
    <n v="51.61"/>
    <n v="89.99"/>
    <n v="61.57"/>
    <n v="24.99"/>
    <n v="29.09"/>
    <n v="10.32"/>
    <n v="15.37"/>
    <n v="100"/>
    <n v="30.26"/>
    <n v="19.579999999999998"/>
    <n v="36.380000000000003"/>
    <n v="10.220000000000001"/>
    <n v="15.13"/>
    <n v="5.23"/>
    <n v="20.12"/>
    <n v="24.59"/>
  </r>
  <r>
    <x v="9"/>
    <x v="1"/>
    <n v="59.81"/>
    <n v="42.62"/>
    <n v="55.43"/>
    <n v="90.99"/>
    <n v="66.7"/>
    <n v="24.99"/>
    <n v="29.09"/>
    <n v="14.45"/>
    <n v="20.49"/>
    <n v="119"/>
    <n v="35.299999999999997"/>
    <n v="23.5"/>
    <n v="41.58"/>
    <n v="13.29"/>
    <n v="18.16"/>
    <n v="7.32"/>
    <n v="24.14"/>
    <n v="29.51"/>
  </r>
  <r>
    <x v="9"/>
    <x v="2"/>
    <n v="63.73"/>
    <n v="42.62"/>
    <n v="55.43"/>
    <n v="91.99"/>
    <n v="71.83"/>
    <n v="25.95"/>
    <n v="29.09"/>
    <n v="18.579999999999998"/>
    <n v="25.61"/>
    <n v="103"/>
    <n v="40.340000000000003"/>
    <n v="27.42"/>
    <n v="46.78"/>
    <n v="16.36"/>
    <n v="21.19"/>
    <n v="9.41"/>
    <n v="28.17"/>
    <n v="34.43"/>
  </r>
  <r>
    <x v="9"/>
    <x v="3"/>
    <n v="63.73"/>
    <n v="43.59"/>
    <n v="55.43"/>
    <n v="92.99"/>
    <n v="76.959999999999994"/>
    <n v="25.95"/>
    <n v="29.09"/>
    <n v="22.71"/>
    <n v="30.73"/>
    <n v="92"/>
    <n v="45.38"/>
    <n v="31.34"/>
    <n v="51.98"/>
    <n v="19.420000000000002"/>
    <n v="24.21"/>
    <n v="11.5"/>
    <n v="32.19"/>
    <n v="39.35"/>
  </r>
  <r>
    <x v="9"/>
    <x v="4"/>
    <n v="71.58"/>
    <n v="43.59"/>
    <n v="55.43"/>
    <n v="93.99"/>
    <n v="82.1"/>
    <n v="25.95"/>
    <n v="35.33"/>
    <n v="26.84"/>
    <n v="35.85"/>
    <n v="119"/>
    <n v="50.43"/>
    <n v="35.25"/>
    <n v="57.17"/>
    <n v="22.49"/>
    <n v="27.24"/>
    <n v="13.59"/>
    <n v="36.22"/>
    <n v="44.27"/>
  </r>
  <r>
    <x v="9"/>
    <x v="5"/>
    <n v="71.58"/>
    <n v="43.59"/>
    <n v="55.43"/>
    <n v="94.99"/>
    <n v="87.23"/>
    <n v="25.95"/>
    <n v="35.33"/>
    <n v="30.97"/>
    <n v="40.98"/>
    <n v="108"/>
    <n v="55.47"/>
    <n v="39.17"/>
    <n v="62.37"/>
    <n v="25.56"/>
    <n v="30.27"/>
    <n v="15.68"/>
    <n v="40.24"/>
    <n v="49.19"/>
  </r>
  <r>
    <x v="10"/>
    <x v="0"/>
    <n v="70.180000000000007"/>
    <n v="38.22"/>
    <n v="48.81"/>
    <n v="93.25"/>
    <n v="57.91"/>
    <n v="19.37"/>
    <n v="24.83"/>
    <n v="10.02"/>
    <n v="15.01"/>
    <n v="99"/>
    <n v="30.14"/>
    <n v="19.96"/>
    <n v="36.47"/>
    <n v="9.9"/>
    <n v="14.72"/>
    <n v="5.17"/>
    <n v="20.95"/>
    <n v="23.85"/>
  </r>
  <r>
    <x v="10"/>
    <x v="1"/>
    <n v="72.19"/>
    <n v="41.09"/>
    <n v="52.72"/>
    <n v="94.28"/>
    <n v="62.74"/>
    <n v="24.21"/>
    <n v="30.79"/>
    <n v="14.03"/>
    <n v="20.02"/>
    <n v="87"/>
    <n v="35.159999999999997"/>
    <n v="23.95"/>
    <n v="41.68"/>
    <n v="12.87"/>
    <n v="17.670000000000002"/>
    <n v="7.24"/>
    <n v="25.14"/>
    <n v="28.62"/>
  </r>
  <r>
    <x v="10"/>
    <x v="2"/>
    <n v="74.19"/>
    <n v="43.96"/>
    <n v="56.62"/>
    <n v="95.32"/>
    <n v="67.56"/>
    <n v="29.06"/>
    <n v="36.75"/>
    <n v="18.04"/>
    <n v="25.02"/>
    <n v="110"/>
    <n v="40.19"/>
    <n v="27.95"/>
    <n v="46.89"/>
    <n v="15.84"/>
    <n v="20.61"/>
    <n v="9.31"/>
    <n v="29.33"/>
    <n v="33.39"/>
  </r>
  <r>
    <x v="10"/>
    <x v="3"/>
    <n v="76.2"/>
    <n v="46.82"/>
    <n v="60.53"/>
    <n v="96.36"/>
    <n v="72.39"/>
    <n v="33.9"/>
    <n v="42.71"/>
    <n v="22.04"/>
    <n v="30.02"/>
    <n v="102"/>
    <n v="45.21"/>
    <n v="31.94"/>
    <n v="52.1"/>
    <n v="18.8"/>
    <n v="23.55"/>
    <n v="11.38"/>
    <n v="33.520000000000003"/>
    <n v="38.159999999999997"/>
  </r>
  <r>
    <x v="10"/>
    <x v="4"/>
    <n v="78.2"/>
    <n v="49.69"/>
    <n v="64.44"/>
    <n v="97.39"/>
    <n v="77.22"/>
    <n v="38.74"/>
    <n v="48.67"/>
    <n v="26.05"/>
    <n v="35.03"/>
    <n v="107"/>
    <n v="50.23"/>
    <n v="35.93"/>
    <n v="57.31"/>
    <n v="21.77"/>
    <n v="26.5"/>
    <n v="13.45"/>
    <n v="37.71"/>
    <n v="42.93"/>
  </r>
  <r>
    <x v="10"/>
    <x v="5"/>
    <n v="80.209999999999994"/>
    <n v="52.56"/>
    <n v="68.34"/>
    <n v="98.43"/>
    <n v="82.04"/>
    <n v="43.59"/>
    <n v="54.63"/>
    <n v="30.06"/>
    <n v="40.03"/>
    <n v="85"/>
    <n v="55.25"/>
    <n v="39.92"/>
    <n v="62.52"/>
    <n v="24.74"/>
    <n v="29.44"/>
    <n v="15.52"/>
    <n v="41.9"/>
    <n v="47.7"/>
  </r>
  <r>
    <x v="11"/>
    <x v="0"/>
    <n v="71.7"/>
    <n v="41.84"/>
    <n v="49.73"/>
    <n v="88.87"/>
    <n v="57.57"/>
    <n v="20.34"/>
    <n v="23.77"/>
    <n v="10.220000000000001"/>
    <n v="15.6"/>
    <n v="118"/>
    <n v="30.67"/>
    <n v="20.04"/>
    <n v="35.24"/>
    <n v="9.7200000000000006"/>
    <n v="15.43"/>
    <n v="5.15"/>
    <n v="19.11"/>
    <n v="25.97"/>
  </r>
  <r>
    <x v="11"/>
    <x v="1"/>
    <n v="73.75"/>
    <n v="44.98"/>
    <n v="53.71"/>
    <n v="89.86"/>
    <n v="62.36"/>
    <n v="25.42"/>
    <n v="29.48"/>
    <n v="14.3"/>
    <n v="20.8"/>
    <n v="86"/>
    <n v="35.78"/>
    <n v="24.04"/>
    <n v="40.270000000000003"/>
    <n v="12.64"/>
    <n v="18.510000000000002"/>
    <n v="7.21"/>
    <n v="22.93"/>
    <n v="31.16"/>
  </r>
  <r>
    <x v="11"/>
    <x v="2"/>
    <n v="75.8"/>
    <n v="48.12"/>
    <n v="57.69"/>
    <n v="90.85"/>
    <n v="67.16"/>
    <n v="30.51"/>
    <n v="35.19"/>
    <n v="18.39"/>
    <n v="26.01"/>
    <n v="101"/>
    <n v="40.89"/>
    <n v="28.05"/>
    <n v="45.3"/>
    <n v="15.55"/>
    <n v="21.6"/>
    <n v="9.26"/>
    <n v="26.75"/>
    <n v="36.36"/>
  </r>
  <r>
    <x v="11"/>
    <x v="3"/>
    <n v="77.84"/>
    <n v="51.26"/>
    <n v="61.67"/>
    <n v="91.83"/>
    <n v="71.959999999999994"/>
    <n v="35.590000000000003"/>
    <n v="40.89"/>
    <n v="22.47"/>
    <n v="31.21"/>
    <n v="99"/>
    <n v="46"/>
    <n v="32.06"/>
    <n v="50.34"/>
    <n v="18.47"/>
    <n v="24.68"/>
    <n v="11.32"/>
    <n v="30.58"/>
    <n v="41.55"/>
  </r>
  <r>
    <x v="11"/>
    <x v="4"/>
    <n v="79.89"/>
    <n v="54.4"/>
    <n v="65.650000000000006"/>
    <n v="92.82"/>
    <n v="76.75"/>
    <n v="40.68"/>
    <n v="46.6"/>
    <n v="26.56"/>
    <n v="36.409999999999997"/>
    <n v="114"/>
    <n v="51.11"/>
    <n v="36.07"/>
    <n v="55.37"/>
    <n v="21.38"/>
    <n v="27.77"/>
    <n v="13.38"/>
    <n v="34.4"/>
    <n v="46.75"/>
  </r>
  <r>
    <x v="11"/>
    <x v="5"/>
    <n v="81.94"/>
    <n v="57.54"/>
    <n v="69.63"/>
    <n v="93.81"/>
    <n v="81.55"/>
    <n v="45.76"/>
    <n v="52.3"/>
    <n v="30.65"/>
    <n v="41.61"/>
    <n v="102"/>
    <n v="56.23"/>
    <n v="40.07"/>
    <n v="60.4"/>
    <n v="24.3"/>
    <n v="30.85"/>
    <n v="15.44"/>
    <n v="38.22"/>
    <n v="51.94"/>
  </r>
  <r>
    <x v="12"/>
    <x v="0"/>
    <n v="65.37"/>
    <n v="38.68"/>
    <n v="54.91"/>
    <n v="91.45"/>
    <n v="59.52"/>
    <n v="22.84"/>
    <n v="29.46"/>
    <n v="10.210000000000001"/>
    <n v="15.31"/>
    <n v="96"/>
    <n v="29.27"/>
    <n v="20.82"/>
    <n v="35.44"/>
    <n v="9.99"/>
    <n v="14.62"/>
    <n v="4.8899999999999997"/>
    <n v="20.76"/>
    <n v="24.99"/>
  </r>
  <r>
    <x v="12"/>
    <x v="1"/>
    <n v="65.37"/>
    <n v="38.68"/>
    <n v="54.91"/>
    <n v="92.46"/>
    <n v="64.48"/>
    <n v="22.84"/>
    <n v="29.46"/>
    <n v="14.29"/>
    <n v="20.420000000000002"/>
    <n v="100"/>
    <n v="34.15"/>
    <n v="24.98"/>
    <n v="40.51"/>
    <n v="12.98"/>
    <n v="17.54"/>
    <n v="6.85"/>
    <n v="24.91"/>
    <n v="29.99"/>
  </r>
  <r>
    <x v="12"/>
    <x v="2"/>
    <n v="66.38"/>
    <n v="41.65"/>
    <n v="54.91"/>
    <n v="93.48"/>
    <n v="69.430000000000007"/>
    <n v="26.99"/>
    <n v="29.46"/>
    <n v="18.37"/>
    <n v="25.52"/>
    <n v="103"/>
    <n v="39.03"/>
    <n v="29.15"/>
    <n v="45.57"/>
    <n v="15.98"/>
    <n v="20.47"/>
    <n v="8.8000000000000007"/>
    <n v="29.07"/>
    <n v="34.99"/>
  </r>
  <r>
    <x v="12"/>
    <x v="3"/>
    <n v="66.38"/>
    <n v="45.62"/>
    <n v="54.91"/>
    <n v="94.5"/>
    <n v="74.39"/>
    <n v="26.99"/>
    <n v="31.49"/>
    <n v="22.46"/>
    <n v="30.63"/>
    <n v="105"/>
    <n v="43.9"/>
    <n v="33.31"/>
    <n v="50.63"/>
    <n v="18.98"/>
    <n v="23.39"/>
    <n v="10.76"/>
    <n v="33.22"/>
    <n v="39.99"/>
  </r>
  <r>
    <x v="12"/>
    <x v="4"/>
    <n v="66.38"/>
    <n v="45.62"/>
    <n v="54.91"/>
    <n v="95.51"/>
    <n v="79.349999999999994"/>
    <n v="30.1"/>
    <n v="31.49"/>
    <n v="26.54"/>
    <n v="35.729999999999997"/>
    <n v="113"/>
    <n v="48.78"/>
    <n v="37.479999999999997"/>
    <n v="55.7"/>
    <n v="21.97"/>
    <n v="26.31"/>
    <n v="12.72"/>
    <n v="37.369999999999997"/>
    <n v="44.99"/>
  </r>
  <r>
    <x v="12"/>
    <x v="5"/>
    <n v="74.42"/>
    <n v="47.6"/>
    <n v="54.91"/>
    <n v="96.53"/>
    <n v="84.31"/>
    <n v="30.1"/>
    <n v="31.49"/>
    <n v="30.62"/>
    <n v="40.840000000000003"/>
    <n v="110"/>
    <n v="53.66"/>
    <n v="41.64"/>
    <n v="60.76"/>
    <n v="24.97"/>
    <n v="29.24"/>
    <n v="14.67"/>
    <n v="41.52"/>
    <n v="49.99"/>
  </r>
  <r>
    <x v="13"/>
    <x v="0"/>
    <n v="70.69"/>
    <n v="38.61"/>
    <n v="48.41"/>
    <n v="94.32"/>
    <n v="57.11"/>
    <n v="19.59"/>
    <n v="24.96"/>
    <n v="10.09"/>
    <n v="14.85"/>
    <n v="110"/>
    <n v="30.38"/>
    <n v="20.86"/>
    <n v="34.36"/>
    <n v="10.23"/>
    <n v="15.16"/>
    <n v="4.84"/>
    <n v="19.23"/>
    <n v="25.4"/>
  </r>
  <r>
    <x v="13"/>
    <x v="1"/>
    <n v="72.709999999999994"/>
    <n v="41.51"/>
    <n v="52.28"/>
    <n v="95.37"/>
    <n v="61.87"/>
    <n v="24.49"/>
    <n v="30.96"/>
    <n v="14.13"/>
    <n v="19.8"/>
    <n v="110"/>
    <n v="35.44"/>
    <n v="25.03"/>
    <n v="39.270000000000003"/>
    <n v="13.3"/>
    <n v="18.190000000000001"/>
    <n v="6.77"/>
    <n v="23.07"/>
    <n v="30.48"/>
  </r>
  <r>
    <x v="13"/>
    <x v="2"/>
    <n v="74.73"/>
    <n v="44.41"/>
    <n v="56.16"/>
    <n v="96.42"/>
    <n v="66.63"/>
    <n v="29.39"/>
    <n v="36.950000000000003"/>
    <n v="18.170000000000002"/>
    <n v="24.75"/>
    <n v="88"/>
    <n v="40.5"/>
    <n v="29.2"/>
    <n v="44.18"/>
    <n v="16.37"/>
    <n v="21.22"/>
    <n v="8.7100000000000009"/>
    <n v="26.92"/>
    <n v="35.56"/>
  </r>
  <r>
    <x v="13"/>
    <x v="3"/>
    <n v="76.75"/>
    <n v="47.3"/>
    <n v="60.03"/>
    <n v="97.46"/>
    <n v="71.39"/>
    <n v="34.29"/>
    <n v="42.94"/>
    <n v="22.2"/>
    <n v="29.69"/>
    <n v="85"/>
    <n v="45.56"/>
    <n v="33.380000000000003"/>
    <n v="49.09"/>
    <n v="19.440000000000001"/>
    <n v="24.25"/>
    <n v="10.64"/>
    <n v="30.76"/>
    <n v="40.64"/>
  </r>
  <r>
    <x v="13"/>
    <x v="4"/>
    <n v="78.77"/>
    <n v="50.2"/>
    <n v="63.9"/>
    <n v="98.51"/>
    <n v="76.150000000000006"/>
    <n v="39.18"/>
    <n v="48.93"/>
    <n v="26.24"/>
    <n v="34.64"/>
    <n v="114"/>
    <n v="50.63"/>
    <n v="37.549999999999997"/>
    <n v="54"/>
    <n v="22.51"/>
    <n v="27.29"/>
    <n v="12.58"/>
    <n v="34.61"/>
    <n v="45.72"/>
  </r>
  <r>
    <x v="13"/>
    <x v="5"/>
    <n v="80.790000000000006"/>
    <n v="53.1"/>
    <n v="67.78"/>
    <n v="99.56"/>
    <n v="80.91"/>
    <n v="44.08"/>
    <n v="54.92"/>
    <n v="30.28"/>
    <n v="39.590000000000003"/>
    <n v="106"/>
    <n v="55.69"/>
    <n v="41.72"/>
    <n v="58.9"/>
    <n v="25.58"/>
    <n v="30.32"/>
    <n v="14.51"/>
    <n v="38.450000000000003"/>
    <n v="50.8"/>
  </r>
  <r>
    <x v="14"/>
    <x v="0"/>
    <n v="68.62"/>
    <n v="38.85"/>
    <n v="48.14"/>
    <n v="93.26"/>
    <n v="58.7"/>
    <n v="20.76"/>
    <n v="24.88"/>
    <n v="10.15"/>
    <n v="15.18"/>
    <n v="110"/>
    <n v="28.85"/>
    <n v="20.9"/>
    <n v="36.090000000000003"/>
    <n v="10.39"/>
    <n v="15.05"/>
    <n v="4.8499999999999996"/>
    <n v="20.27"/>
    <n v="24.49"/>
  </r>
  <r>
    <x v="14"/>
    <x v="1"/>
    <n v="70.58"/>
    <n v="41.76"/>
    <n v="51.99"/>
    <n v="94.29"/>
    <n v="63.59"/>
    <n v="25.95"/>
    <n v="30.85"/>
    <n v="14.21"/>
    <n v="20.239999999999998"/>
    <n v="110"/>
    <n v="33.659999999999997"/>
    <n v="25.08"/>
    <n v="41.24"/>
    <n v="13.51"/>
    <n v="18.059999999999999"/>
    <n v="6.79"/>
    <n v="24.32"/>
    <n v="29.39"/>
  </r>
  <r>
    <x v="14"/>
    <x v="2"/>
    <n v="72.540000000000006"/>
    <n v="44.68"/>
    <n v="55.84"/>
    <n v="95.33"/>
    <n v="68.48"/>
    <n v="31.15"/>
    <n v="36.82"/>
    <n v="18.27"/>
    <n v="25.3"/>
    <n v="81"/>
    <n v="38.47"/>
    <n v="29.26"/>
    <n v="46.4"/>
    <n v="16.63"/>
    <n v="21.07"/>
    <n v="8.74"/>
    <n v="28.37"/>
    <n v="34.29"/>
  </r>
  <r>
    <x v="14"/>
    <x v="3"/>
    <n v="74.5"/>
    <n v="47.59"/>
    <n v="59.69"/>
    <n v="96.36"/>
    <n v="73.38"/>
    <n v="36.340000000000003"/>
    <n v="42.79"/>
    <n v="22.33"/>
    <n v="30.36"/>
    <n v="98"/>
    <n v="43.27"/>
    <n v="33.44"/>
    <n v="51.55"/>
    <n v="19.739999999999998"/>
    <n v="24.08"/>
    <n v="10.68"/>
    <n v="32.42"/>
    <n v="39.19"/>
  </r>
  <r>
    <x v="14"/>
    <x v="4"/>
    <n v="76.459999999999994"/>
    <n v="50.5"/>
    <n v="63.55"/>
    <n v="97.4"/>
    <n v="78.27"/>
    <n v="41.53"/>
    <n v="48.76"/>
    <n v="26.39"/>
    <n v="35.42"/>
    <n v="96"/>
    <n v="48.08"/>
    <n v="37.619999999999997"/>
    <n v="56.71"/>
    <n v="22.86"/>
    <n v="27.09"/>
    <n v="12.62"/>
    <n v="36.479999999999997"/>
    <n v="44.09"/>
  </r>
  <r>
    <x v="14"/>
    <x v="5"/>
    <n v="78.42"/>
    <n v="53.42"/>
    <n v="67.400000000000006"/>
    <n v="98.44"/>
    <n v="83.16"/>
    <n v="46.72"/>
    <n v="54.73"/>
    <n v="30.45"/>
    <n v="40.479999999999997"/>
    <n v="103"/>
    <n v="52.89"/>
    <n v="41.8"/>
    <n v="61.86"/>
    <n v="25.98"/>
    <n v="30.1"/>
    <n v="14.56"/>
    <n v="40.53"/>
    <n v="48.99"/>
  </r>
  <r>
    <x v="15"/>
    <x v="0"/>
    <n v="56.14"/>
    <n v="35.380000000000003"/>
    <n v="42.39"/>
    <n v="86.2"/>
    <n v="61.4"/>
    <n v="9.92"/>
    <n v="16.989999999999998"/>
    <n v="9.5"/>
    <n v="15.12"/>
    <n v="86"/>
    <n v="30.5"/>
    <n v="19.97"/>
    <n v="35.82"/>
    <n v="10.19"/>
    <n v="14.61"/>
    <n v="5.0199999999999996"/>
    <n v="20.82"/>
    <n v="24.65"/>
  </r>
  <r>
    <x v="15"/>
    <x v="1"/>
    <n v="58.14"/>
    <n v="35.380000000000003"/>
    <n v="43.36"/>
    <n v="87.16"/>
    <n v="66.52"/>
    <n v="23.81"/>
    <n v="16.989999999999998"/>
    <n v="13.3"/>
    <n v="20.16"/>
    <n v="93"/>
    <n v="35.590000000000003"/>
    <n v="23.97"/>
    <n v="40.94"/>
    <n v="13.25"/>
    <n v="17.54"/>
    <n v="7.03"/>
    <n v="24.99"/>
    <n v="29.58"/>
  </r>
  <r>
    <x v="15"/>
    <x v="2"/>
    <n v="58.14"/>
    <n v="35.380000000000003"/>
    <n v="43.36"/>
    <n v="88.12"/>
    <n v="71.64"/>
    <n v="23.81"/>
    <n v="16.989999999999998"/>
    <n v="17.100000000000001"/>
    <n v="25.21"/>
    <n v="86"/>
    <n v="40.67"/>
    <n v="27.96"/>
    <n v="46.05"/>
    <n v="16.309999999999999"/>
    <n v="20.46"/>
    <n v="9.0399999999999991"/>
    <n v="29.15"/>
    <n v="34.51"/>
  </r>
  <r>
    <x v="15"/>
    <x v="3"/>
    <n v="61.15"/>
    <n v="35.380000000000003"/>
    <n v="47.21"/>
    <n v="89.08"/>
    <n v="76.75"/>
    <n v="23.81"/>
    <n v="16.989999999999998"/>
    <n v="20.9"/>
    <n v="30.25"/>
    <n v="97"/>
    <n v="45.76"/>
    <n v="31.96"/>
    <n v="51.17"/>
    <n v="19.36"/>
    <n v="23.38"/>
    <n v="11.05"/>
    <n v="33.31"/>
    <n v="39.44"/>
  </r>
  <r>
    <x v="15"/>
    <x v="4"/>
    <n v="61.15"/>
    <n v="37.340000000000003"/>
    <n v="47.21"/>
    <n v="90.04"/>
    <n v="81.87"/>
    <n v="23.81"/>
    <n v="21.98"/>
    <n v="24.7"/>
    <n v="35.29"/>
    <n v="94"/>
    <n v="50.84"/>
    <n v="35.950000000000003"/>
    <n v="56.29"/>
    <n v="22.42"/>
    <n v="26.3"/>
    <n v="13.06"/>
    <n v="37.479999999999997"/>
    <n v="44.37"/>
  </r>
  <r>
    <x v="15"/>
    <x v="5"/>
    <n v="61.15"/>
    <n v="37.340000000000003"/>
    <n v="47.21"/>
    <n v="90.99"/>
    <n v="86.99"/>
    <n v="23.81"/>
    <n v="21.98"/>
    <n v="28.5"/>
    <n v="40.33"/>
    <n v="87"/>
    <n v="55.92"/>
    <n v="39.950000000000003"/>
    <n v="61.41"/>
    <n v="25.48"/>
    <n v="29.23"/>
    <n v="15.07"/>
    <n v="41.64"/>
    <n v="49.3"/>
  </r>
  <r>
    <x v="16"/>
    <x v="0"/>
    <n v="63.14"/>
    <n v="49.55"/>
    <n v="42.99"/>
    <n v="86.54"/>
    <n v="62.01"/>
    <n v="20.21"/>
    <n v="31.77"/>
    <n v="10.09"/>
    <n v="15.49"/>
    <n v="94"/>
    <n v="30.5"/>
    <n v="20.82"/>
    <n v="33.450000000000003"/>
    <n v="10.48"/>
    <n v="14.37"/>
    <n v="4.76"/>
    <n v="20.64"/>
    <n v="25.8"/>
  </r>
  <r>
    <x v="16"/>
    <x v="1"/>
    <n v="63.14"/>
    <n v="49.55"/>
    <n v="42.99"/>
    <n v="87.5"/>
    <n v="67.17"/>
    <n v="21.22"/>
    <n v="31.77"/>
    <n v="14.12"/>
    <n v="20.65"/>
    <n v="116"/>
    <n v="35.58"/>
    <n v="24.99"/>
    <n v="38.229999999999997"/>
    <n v="13.62"/>
    <n v="17.239999999999998"/>
    <n v="6.66"/>
    <n v="24.77"/>
    <n v="30.96"/>
  </r>
  <r>
    <x v="16"/>
    <x v="2"/>
    <n v="70.91"/>
    <n v="49.55"/>
    <n v="42.99"/>
    <n v="88.46"/>
    <n v="72.34"/>
    <n v="24.25"/>
    <n v="31.77"/>
    <n v="18.16"/>
    <n v="25.81"/>
    <n v="84"/>
    <n v="40.67"/>
    <n v="29.15"/>
    <n v="43.01"/>
    <n v="16.760000000000002"/>
    <n v="20.12"/>
    <n v="8.57"/>
    <n v="28.9"/>
    <n v="36.119999999999997"/>
  </r>
  <r>
    <x v="16"/>
    <x v="3"/>
    <n v="70.91"/>
    <n v="49.55"/>
    <n v="48.86"/>
    <n v="89.42"/>
    <n v="77.510000000000005"/>
    <n v="24.25"/>
    <n v="31.77"/>
    <n v="22.19"/>
    <n v="30.97"/>
    <n v="97"/>
    <n v="45.75"/>
    <n v="33.32"/>
    <n v="47.79"/>
    <n v="19.91"/>
    <n v="22.99"/>
    <n v="10.47"/>
    <n v="33.03"/>
    <n v="41.28"/>
  </r>
  <r>
    <x v="16"/>
    <x v="4"/>
    <n v="70.91"/>
    <n v="49.55"/>
    <n v="49.83"/>
    <n v="90.38"/>
    <n v="82.67"/>
    <n v="24.25"/>
    <n v="31.77"/>
    <n v="26.22"/>
    <n v="36.130000000000003"/>
    <n v="85"/>
    <n v="50.83"/>
    <n v="37.479999999999997"/>
    <n v="52.57"/>
    <n v="23.05"/>
    <n v="25.86"/>
    <n v="12.38"/>
    <n v="37.159999999999997"/>
    <n v="46.44"/>
  </r>
  <r>
    <x v="16"/>
    <x v="5"/>
    <n v="70.91"/>
    <n v="49.55"/>
    <n v="50.81"/>
    <n v="91.35"/>
    <n v="87.84"/>
    <n v="29.3"/>
    <n v="31.77"/>
    <n v="30.26"/>
    <n v="41.29"/>
    <n v="87"/>
    <n v="55.92"/>
    <n v="41.64"/>
    <n v="57.34"/>
    <n v="26.19"/>
    <n v="28.74"/>
    <n v="14.28"/>
    <n v="41.29"/>
    <n v="51.6"/>
  </r>
  <r>
    <x v="17"/>
    <x v="0"/>
    <n v="67.63"/>
    <n v="39.61"/>
    <n v="49.04"/>
    <n v="93.49"/>
    <n v="59.55"/>
    <n v="19.440000000000001"/>
    <n v="24.19"/>
    <n v="9.8699999999999992"/>
    <n v="15.2"/>
    <n v="105"/>
    <n v="29.38"/>
    <n v="19.91"/>
    <n v="36.58"/>
    <n v="9.7899999999999991"/>
    <n v="14.76"/>
    <n v="5.03"/>
    <n v="20.71"/>
    <n v="24.63"/>
  </r>
  <r>
    <x v="17"/>
    <x v="1"/>
    <n v="69.569999999999993"/>
    <n v="42.58"/>
    <n v="52.96"/>
    <n v="94.53"/>
    <n v="64.52"/>
    <n v="24.29"/>
    <n v="29.99"/>
    <n v="13.82"/>
    <n v="20.27"/>
    <n v="104"/>
    <n v="34.28"/>
    <n v="23.9"/>
    <n v="41.81"/>
    <n v="12.73"/>
    <n v="17.71"/>
    <n v="7.04"/>
    <n v="24.86"/>
    <n v="29.56"/>
  </r>
  <r>
    <x v="17"/>
    <x v="2"/>
    <n v="71.5"/>
    <n v="45.55"/>
    <n v="56.89"/>
    <n v="95.57"/>
    <n v="69.48"/>
    <n v="29.15"/>
    <n v="35.799999999999997"/>
    <n v="17.760000000000002"/>
    <n v="25.34"/>
    <n v="88"/>
    <n v="39.18"/>
    <n v="27.88"/>
    <n v="47.03"/>
    <n v="15.66"/>
    <n v="20.67"/>
    <n v="9.0500000000000007"/>
    <n v="29"/>
    <n v="34.479999999999997"/>
  </r>
  <r>
    <x v="17"/>
    <x v="3"/>
    <n v="73.430000000000007"/>
    <n v="48.52"/>
    <n v="60.81"/>
    <n v="96.61"/>
    <n v="74.44"/>
    <n v="34.01"/>
    <n v="41.6"/>
    <n v="21.71"/>
    <n v="30.41"/>
    <n v="116"/>
    <n v="44.08"/>
    <n v="31.86"/>
    <n v="52.26"/>
    <n v="18.600000000000001"/>
    <n v="23.62"/>
    <n v="11.06"/>
    <n v="33.14"/>
    <n v="39.409999999999997"/>
  </r>
  <r>
    <x v="17"/>
    <x v="4"/>
    <n v="75.36"/>
    <n v="51.5"/>
    <n v="64.73"/>
    <n v="97.65"/>
    <n v="79.400000000000006"/>
    <n v="38.869999999999997"/>
    <n v="47.41"/>
    <n v="25.66"/>
    <n v="35.479999999999997"/>
    <n v="112"/>
    <n v="48.97"/>
    <n v="35.85"/>
    <n v="57.48"/>
    <n v="21.54"/>
    <n v="26.57"/>
    <n v="13.07"/>
    <n v="37.28"/>
    <n v="44.33"/>
  </r>
  <r>
    <x v="17"/>
    <x v="5"/>
    <n v="77.290000000000006"/>
    <n v="54.47"/>
    <n v="68.66"/>
    <n v="98.69"/>
    <n v="84.37"/>
    <n v="43.73"/>
    <n v="53.22"/>
    <n v="29.6"/>
    <n v="40.549999999999997"/>
    <n v="85"/>
    <n v="53.87"/>
    <n v="39.83"/>
    <n v="62.71"/>
    <n v="24.47"/>
    <n v="29.52"/>
    <n v="15.08"/>
    <n v="41.43"/>
    <n v="49.26"/>
  </r>
  <r>
    <x v="18"/>
    <x v="0"/>
    <n v="72.319999999999993"/>
    <n v="40.42"/>
    <n v="48.79"/>
    <n v="93.51"/>
    <n v="60.98"/>
    <n v="20.58"/>
    <n v="25.67"/>
    <n v="9.7100000000000009"/>
    <n v="14.82"/>
    <n v="110"/>
    <n v="29.62"/>
    <n v="20.079999999999998"/>
    <n v="34.82"/>
    <n v="10.49"/>
    <n v="14.57"/>
    <n v="5.17"/>
    <n v="20.87"/>
    <n v="26.21"/>
  </r>
  <r>
    <x v="18"/>
    <x v="1"/>
    <n v="74.38"/>
    <n v="43.45"/>
    <n v="52.69"/>
    <n v="94.54"/>
    <n v="66.06"/>
    <n v="25.73"/>
    <n v="31.83"/>
    <n v="13.59"/>
    <n v="19.760000000000002"/>
    <n v="82"/>
    <n v="34.56"/>
    <n v="24.1"/>
    <n v="39.79"/>
    <n v="13.64"/>
    <n v="17.48"/>
    <n v="7.24"/>
    <n v="25.05"/>
    <n v="31.45"/>
  </r>
  <r>
    <x v="18"/>
    <x v="2"/>
    <n v="76.45"/>
    <n v="46.48"/>
    <n v="56.59"/>
    <n v="95.58"/>
    <n v="71.14"/>
    <n v="30.87"/>
    <n v="37.99"/>
    <n v="17.47"/>
    <n v="24.7"/>
    <n v="117"/>
    <n v="39.49"/>
    <n v="28.12"/>
    <n v="44.76"/>
    <n v="16.79"/>
    <n v="20.39"/>
    <n v="9.31"/>
    <n v="29.22"/>
    <n v="36.700000000000003"/>
  </r>
  <r>
    <x v="18"/>
    <x v="3"/>
    <n v="78.510000000000005"/>
    <n v="49.51"/>
    <n v="60.5"/>
    <n v="96.62"/>
    <n v="76.22"/>
    <n v="36.020000000000003"/>
    <n v="44.15"/>
    <n v="21.35"/>
    <n v="29.65"/>
    <n v="104"/>
    <n v="44.43"/>
    <n v="32.130000000000003"/>
    <n v="49.74"/>
    <n v="19.93"/>
    <n v="23.31"/>
    <n v="11.38"/>
    <n v="33.4"/>
    <n v="41.94"/>
  </r>
  <r>
    <x v="18"/>
    <x v="4"/>
    <n v="80.58"/>
    <n v="52.54"/>
    <n v="64.400000000000006"/>
    <n v="97.66"/>
    <n v="81.3"/>
    <n v="41.17"/>
    <n v="50.31"/>
    <n v="25.23"/>
    <n v="34.590000000000003"/>
    <n v="83"/>
    <n v="49.36"/>
    <n v="36.15"/>
    <n v="54.71"/>
    <n v="23.08"/>
    <n v="26.22"/>
    <n v="13.45"/>
    <n v="37.57"/>
    <n v="47.18"/>
  </r>
  <r>
    <x v="18"/>
    <x v="5"/>
    <n v="82.65"/>
    <n v="55.58"/>
    <n v="68.3"/>
    <n v="98.7"/>
    <n v="86.39"/>
    <n v="46.31"/>
    <n v="56.48"/>
    <n v="29.12"/>
    <n v="39.53"/>
    <n v="104"/>
    <n v="54.3"/>
    <n v="40.17"/>
    <n v="59.69"/>
    <n v="26.23"/>
    <n v="29.13"/>
    <n v="15.52"/>
    <n v="41.75"/>
    <n v="52.42"/>
  </r>
  <r>
    <x v="19"/>
    <x v="0"/>
    <n v="76.42"/>
    <n v="41.88"/>
    <n v="54.44"/>
    <n v="92.02"/>
    <n v="61.86"/>
    <n v="30.15"/>
    <n v="45.63"/>
    <n v="9.56"/>
    <n v="15.57"/>
    <n v="126"/>
    <n v="28.83"/>
    <n v="19.97"/>
    <n v="34.57"/>
    <n v="9.93"/>
    <n v="14.4"/>
    <n v="5.09"/>
    <n v="20.76"/>
    <n v="24.78"/>
  </r>
  <r>
    <x v="19"/>
    <x v="1"/>
    <n v="76.42"/>
    <n v="47.11"/>
    <n v="54.44"/>
    <n v="93.05"/>
    <n v="67.02"/>
    <n v="38.47"/>
    <n v="45.63"/>
    <n v="13.38"/>
    <n v="20.76"/>
    <n v="115"/>
    <n v="33.630000000000003"/>
    <n v="23.96"/>
    <n v="39.51"/>
    <n v="12.91"/>
    <n v="17.28"/>
    <n v="7.13"/>
    <n v="24.91"/>
    <n v="29.73"/>
  </r>
  <r>
    <x v="19"/>
    <x v="2"/>
    <n v="86.09"/>
    <n v="47.11"/>
    <n v="65.739999999999995"/>
    <n v="94.07"/>
    <n v="72.17"/>
    <n v="38.47"/>
    <n v="45.63"/>
    <n v="17.21"/>
    <n v="25.95"/>
    <n v="108"/>
    <n v="38.44"/>
    <n v="27.96"/>
    <n v="44.44"/>
    <n v="15.89"/>
    <n v="20.170000000000002"/>
    <n v="9.17"/>
    <n v="29.06"/>
    <n v="34.69"/>
  </r>
  <r>
    <x v="19"/>
    <x v="3"/>
    <n v="86.09"/>
    <n v="60.72"/>
    <n v="65.739999999999995"/>
    <n v="95.09"/>
    <n v="77.33"/>
    <n v="38.47"/>
    <n v="45.63"/>
    <n v="21.03"/>
    <n v="31.14"/>
    <n v="124"/>
    <n v="43.24"/>
    <n v="31.95"/>
    <n v="49.38"/>
    <n v="18.87"/>
    <n v="23.05"/>
    <n v="11.21"/>
    <n v="33.22"/>
    <n v="39.64"/>
  </r>
  <r>
    <x v="19"/>
    <x v="4"/>
    <n v="86.09"/>
    <n v="60.72"/>
    <n v="65.739999999999995"/>
    <n v="96.11"/>
    <n v="82.48"/>
    <n v="38.47"/>
    <n v="45.63"/>
    <n v="24.86"/>
    <n v="36.33"/>
    <n v="106"/>
    <n v="48.05"/>
    <n v="35.94"/>
    <n v="54.32"/>
    <n v="21.85"/>
    <n v="25.93"/>
    <n v="13.24"/>
    <n v="37.369999999999997"/>
    <n v="44.6"/>
  </r>
  <r>
    <x v="19"/>
    <x v="5"/>
    <n v="86.09"/>
    <n v="60.72"/>
    <n v="65.739999999999995"/>
    <n v="97.14"/>
    <n v="87.64"/>
    <n v="38.47"/>
    <n v="45.63"/>
    <n v="28.68"/>
    <n v="41.52"/>
    <n v="148"/>
    <n v="52.85"/>
    <n v="39.94"/>
    <n v="59.26"/>
    <n v="24.82"/>
    <n v="28.81"/>
    <n v="15.28"/>
    <n v="41.52"/>
    <n v="49.55"/>
  </r>
  <r>
    <x v="20"/>
    <x v="0"/>
    <n v="64.55"/>
    <n v="47.32"/>
    <n v="54.54"/>
    <n v="88.62"/>
    <n v="62.31"/>
    <n v="15.33"/>
    <n v="30.48"/>
    <n v="9.6300000000000008"/>
    <n v="14.95"/>
    <n v="110"/>
    <n v="28.75"/>
    <n v="19.18"/>
    <n v="36.68"/>
    <n v="9.68"/>
    <n v="15.62"/>
    <n v="5.1100000000000003"/>
    <n v="19.809999999999999"/>
    <n v="25.19"/>
  </r>
  <r>
    <x v="20"/>
    <x v="1"/>
    <n v="64.55"/>
    <n v="47.32"/>
    <n v="58.74"/>
    <n v="89.61"/>
    <n v="67.510000000000005"/>
    <n v="27.59"/>
    <n v="30.48"/>
    <n v="13.48"/>
    <n v="19.93"/>
    <n v="95"/>
    <n v="33.54"/>
    <n v="23.02"/>
    <n v="41.92"/>
    <n v="12.58"/>
    <n v="18.75"/>
    <n v="7.15"/>
    <n v="23.77"/>
    <n v="30.23"/>
  </r>
  <r>
    <x v="20"/>
    <x v="2"/>
    <n v="64.55"/>
    <n v="47.32"/>
    <n v="58.74"/>
    <n v="90.59"/>
    <n v="72.7"/>
    <n v="27.59"/>
    <n v="30.48"/>
    <n v="17.329999999999998"/>
    <n v="24.91"/>
    <n v="82"/>
    <n v="38.33"/>
    <n v="26.86"/>
    <n v="47.16"/>
    <n v="15.48"/>
    <n v="21.87"/>
    <n v="9.1999999999999993"/>
    <n v="27.73"/>
    <n v="35.26"/>
  </r>
  <r>
    <x v="20"/>
    <x v="3"/>
    <n v="66.63"/>
    <n v="47.32"/>
    <n v="59.79"/>
    <n v="91.58"/>
    <n v="77.89"/>
    <n v="27.59"/>
    <n v="30.48"/>
    <n v="21.18"/>
    <n v="29.9"/>
    <n v="80"/>
    <n v="43.12"/>
    <n v="30.7"/>
    <n v="52.41"/>
    <n v="18.39"/>
    <n v="25"/>
    <n v="11.24"/>
    <n v="31.7"/>
    <n v="40.299999999999997"/>
  </r>
  <r>
    <x v="20"/>
    <x v="4"/>
    <n v="72.88"/>
    <n v="50.4"/>
    <n v="59.79"/>
    <n v="92.56"/>
    <n v="83.08"/>
    <n v="27.59"/>
    <n v="30.48"/>
    <n v="25.03"/>
    <n v="34.880000000000003"/>
    <n v="110"/>
    <n v="47.91"/>
    <n v="34.53"/>
    <n v="57.65"/>
    <n v="21.29"/>
    <n v="28.12"/>
    <n v="13.28"/>
    <n v="35.659999999999997"/>
    <n v="45.34"/>
  </r>
  <r>
    <x v="20"/>
    <x v="5"/>
    <n v="72.88"/>
    <n v="50.4"/>
    <n v="59.79"/>
    <n v="93.55"/>
    <n v="88.28"/>
    <n v="27.59"/>
    <n v="30.48"/>
    <n v="28.88"/>
    <n v="39.86"/>
    <n v="102"/>
    <n v="52.7"/>
    <n v="38.369999999999997"/>
    <n v="62.89"/>
    <n v="24.19"/>
    <n v="31.25"/>
    <n v="15.33"/>
    <n v="39.619999999999997"/>
    <n v="50.38"/>
  </r>
  <r>
    <x v="21"/>
    <x v="0"/>
    <n v="65.17"/>
    <n v="23.97"/>
    <n v="41.94"/>
    <n v="91.46"/>
    <n v="60.24"/>
    <n v="18.690000000000001"/>
    <n v="26.15"/>
    <n v="10.49"/>
    <n v="15.65"/>
    <n v="116"/>
    <n v="30.3"/>
    <n v="19.510000000000002"/>
    <n v="35.08"/>
    <n v="10.43"/>
    <n v="15.42"/>
    <n v="5.1100000000000003"/>
    <n v="19.82"/>
    <n v="25.5"/>
  </r>
  <r>
    <x v="21"/>
    <x v="1"/>
    <n v="65.17"/>
    <n v="27.96"/>
    <n v="41.94"/>
    <n v="92.47"/>
    <n v="65.260000000000005"/>
    <n v="22.85"/>
    <n v="29.17"/>
    <n v="14.68"/>
    <n v="20.87"/>
    <n v="96"/>
    <n v="35.36"/>
    <n v="23.42"/>
    <n v="40.090000000000003"/>
    <n v="13.57"/>
    <n v="18.510000000000002"/>
    <n v="7.16"/>
    <n v="23.78"/>
    <n v="30.6"/>
  </r>
  <r>
    <x v="21"/>
    <x v="2"/>
    <n v="65.17"/>
    <n v="36.950000000000003"/>
    <n v="47.05"/>
    <n v="93.49"/>
    <n v="70.28"/>
    <n v="22.85"/>
    <n v="29.17"/>
    <n v="18.87"/>
    <n v="26.09"/>
    <n v="96"/>
    <n v="40.409999999999997"/>
    <n v="27.32"/>
    <n v="45.1"/>
    <n v="16.7"/>
    <n v="21.59"/>
    <n v="9.2100000000000009"/>
    <n v="27.75"/>
    <n v="35.700000000000003"/>
  </r>
  <r>
    <x v="21"/>
    <x v="3"/>
    <n v="65.17"/>
    <n v="36.950000000000003"/>
    <n v="47.05"/>
    <n v="94.5"/>
    <n v="75.3"/>
    <n v="22.85"/>
    <n v="29.17"/>
    <n v="23.07"/>
    <n v="31.31"/>
    <n v="119"/>
    <n v="45.46"/>
    <n v="31.22"/>
    <n v="50.11"/>
    <n v="19.829999999999998"/>
    <n v="24.68"/>
    <n v="11.25"/>
    <n v="31.71"/>
    <n v="40.799999999999997"/>
  </r>
  <r>
    <x v="21"/>
    <x v="4"/>
    <n v="65.17"/>
    <n v="36.950000000000003"/>
    <n v="47.05"/>
    <n v="95.52"/>
    <n v="80.31"/>
    <n v="22.85"/>
    <n v="29.17"/>
    <n v="27.26"/>
    <n v="36.520000000000003"/>
    <n v="96"/>
    <n v="50.51"/>
    <n v="35.119999999999997"/>
    <n v="55.13"/>
    <n v="22.96"/>
    <n v="27.76"/>
    <n v="13.3"/>
    <n v="35.68"/>
    <n v="45.9"/>
  </r>
  <r>
    <x v="21"/>
    <x v="5"/>
    <n v="65.17"/>
    <n v="36.950000000000003"/>
    <n v="47.05"/>
    <n v="96.54"/>
    <n v="85.33"/>
    <n v="22.85"/>
    <n v="29.17"/>
    <n v="31.46"/>
    <n v="41.74"/>
    <n v="101"/>
    <n v="55.56"/>
    <n v="39.03"/>
    <n v="60.14"/>
    <n v="26.09"/>
    <n v="30.85"/>
    <n v="15.34"/>
    <n v="39.64"/>
    <n v="51"/>
  </r>
  <r>
    <x v="22"/>
    <x v="0"/>
    <n v="55.41"/>
    <n v="24.22"/>
    <n v="36.590000000000003"/>
    <n v="89.8"/>
    <n v="62.08"/>
    <n v="24.12"/>
    <n v="24.78"/>
    <n v="9.93"/>
    <n v="15.21"/>
    <n v="81"/>
    <n v="29.32"/>
    <n v="19.29"/>
    <n v="34.78"/>
    <n v="10.26"/>
    <n v="15.7"/>
    <n v="5.15"/>
    <n v="19.47"/>
    <n v="25.52"/>
  </r>
  <r>
    <x v="22"/>
    <x v="1"/>
    <n v="55.41"/>
    <n v="24.22"/>
    <n v="48.46"/>
    <n v="90.8"/>
    <n v="67.25"/>
    <n v="24.12"/>
    <n v="26.85"/>
    <n v="13.91"/>
    <n v="20.28"/>
    <n v="112"/>
    <n v="34.200000000000003"/>
    <n v="23.15"/>
    <n v="39.75"/>
    <n v="13.33"/>
    <n v="18.84"/>
    <n v="7.21"/>
    <n v="23.37"/>
    <n v="30.62"/>
  </r>
  <r>
    <x v="22"/>
    <x v="2"/>
    <n v="56.41"/>
    <n v="24.22"/>
    <n v="48.46"/>
    <n v="91.8"/>
    <n v="72.42"/>
    <n v="24.12"/>
    <n v="26.85"/>
    <n v="17.88"/>
    <n v="25.36"/>
    <n v="119"/>
    <n v="39.090000000000003"/>
    <n v="27"/>
    <n v="44.72"/>
    <n v="16.41"/>
    <n v="21.98"/>
    <n v="9.27"/>
    <n v="27.26"/>
    <n v="35.72"/>
  </r>
  <r>
    <x v="22"/>
    <x v="3"/>
    <n v="62.46"/>
    <n v="25.19"/>
    <n v="48.46"/>
    <n v="92.8"/>
    <n v="77.599999999999994"/>
    <n v="24.12"/>
    <n v="26.85"/>
    <n v="21.85"/>
    <n v="30.43"/>
    <n v="84"/>
    <n v="43.98"/>
    <n v="30.86"/>
    <n v="49.69"/>
    <n v="19.489999999999998"/>
    <n v="25.12"/>
    <n v="11.33"/>
    <n v="31.16"/>
    <n v="40.82"/>
  </r>
  <r>
    <x v="22"/>
    <x v="4"/>
    <n v="62.46"/>
    <n v="25.19"/>
    <n v="48.46"/>
    <n v="93.8"/>
    <n v="82.77"/>
    <n v="24.12"/>
    <n v="26.85"/>
    <n v="25.82"/>
    <n v="35.5"/>
    <n v="109"/>
    <n v="48.86"/>
    <n v="34.72"/>
    <n v="54.66"/>
    <n v="22.56"/>
    <n v="28.26"/>
    <n v="13.39"/>
    <n v="35.049999999999997"/>
    <n v="45.93"/>
  </r>
  <r>
    <x v="22"/>
    <x v="5"/>
    <n v="62.46"/>
    <n v="31.98"/>
    <n v="48.46"/>
    <n v="94.79"/>
    <n v="87.94"/>
    <n v="24.12"/>
    <n v="26.85"/>
    <n v="29.8"/>
    <n v="40.57"/>
    <n v="93"/>
    <n v="53.75"/>
    <n v="38.58"/>
    <n v="59.63"/>
    <n v="25.64"/>
    <n v="31.41"/>
    <n v="15.45"/>
    <n v="38.950000000000003"/>
    <n v="51.03"/>
  </r>
  <r>
    <x v="23"/>
    <x v="0"/>
    <n v="71.06"/>
    <n v="40.47"/>
    <n v="49.79"/>
    <n v="87.43"/>
    <n v="57.56"/>
    <n v="19.93"/>
    <n v="24.64"/>
    <n v="10.43"/>
    <n v="15.17"/>
    <n v="91"/>
    <n v="29.5"/>
    <n v="19.239999999999998"/>
    <n v="33.81"/>
    <n v="10.11"/>
    <n v="15.23"/>
    <n v="4.8600000000000003"/>
    <n v="20.149999999999999"/>
    <n v="25.55"/>
  </r>
  <r>
    <x v="23"/>
    <x v="1"/>
    <n v="73.09"/>
    <n v="43.51"/>
    <n v="53.77"/>
    <n v="88.4"/>
    <n v="62.35"/>
    <n v="24.91"/>
    <n v="30.56"/>
    <n v="14.61"/>
    <n v="20.23"/>
    <n v="86"/>
    <n v="34.42"/>
    <n v="23.09"/>
    <n v="38.64"/>
    <n v="13.14"/>
    <n v="18.28"/>
    <n v="6.81"/>
    <n v="24.18"/>
    <n v="30.66"/>
  </r>
  <r>
    <x v="23"/>
    <x v="2"/>
    <n v="75.12"/>
    <n v="46.55"/>
    <n v="57.76"/>
    <n v="89.38"/>
    <n v="67.150000000000006"/>
    <n v="29.89"/>
    <n v="36.47"/>
    <n v="18.78"/>
    <n v="25.29"/>
    <n v="83"/>
    <n v="39.33"/>
    <n v="26.93"/>
    <n v="43.47"/>
    <n v="16.170000000000002"/>
    <n v="21.32"/>
    <n v="8.76"/>
    <n v="28.21"/>
    <n v="35.78"/>
  </r>
  <r>
    <x v="23"/>
    <x v="3"/>
    <n v="77.150000000000006"/>
    <n v="49.58"/>
    <n v="61.74"/>
    <n v="90.35"/>
    <n v="71.95"/>
    <n v="34.869999999999997"/>
    <n v="42.39"/>
    <n v="22.95"/>
    <n v="30.35"/>
    <n v="110"/>
    <n v="44.25"/>
    <n v="30.78"/>
    <n v="48.3"/>
    <n v="19.2"/>
    <n v="24.37"/>
    <n v="10.7"/>
    <n v="32.24"/>
    <n v="40.89"/>
  </r>
  <r>
    <x v="23"/>
    <x v="4"/>
    <n v="79.180000000000007"/>
    <n v="52.62"/>
    <n v="65.72"/>
    <n v="91.32"/>
    <n v="76.739999999999995"/>
    <n v="39.86"/>
    <n v="48.3"/>
    <n v="27.12"/>
    <n v="35.409999999999997"/>
    <n v="98"/>
    <n v="49.17"/>
    <n v="34.630000000000003"/>
    <n v="53.13"/>
    <n v="22.24"/>
    <n v="27.42"/>
    <n v="12.65"/>
    <n v="36.28"/>
    <n v="46"/>
  </r>
  <r>
    <x v="23"/>
    <x v="5"/>
    <n v="81.209999999999994"/>
    <n v="55.65"/>
    <n v="69.7"/>
    <n v="92.29"/>
    <n v="81.540000000000006"/>
    <n v="44.84"/>
    <n v="54.21"/>
    <n v="31.3"/>
    <n v="40.47"/>
    <n v="107"/>
    <n v="54.08"/>
    <n v="38.479999999999997"/>
    <n v="57.96"/>
    <n v="25.27"/>
    <n v="30.46"/>
    <n v="14.59"/>
    <n v="40.31"/>
    <n v="51.11"/>
  </r>
  <r>
    <x v="24"/>
    <x v="0"/>
    <n v="67.02"/>
    <n v="39.86"/>
    <n v="52.06"/>
    <n v="89.46"/>
    <n v="60.45"/>
    <n v="21"/>
    <n v="24.07"/>
    <n v="10.47"/>
    <n v="14.32"/>
    <n v="101"/>
    <n v="30.7"/>
    <n v="20.38"/>
    <n v="33.25"/>
    <n v="10.039999999999999"/>
    <n v="15.42"/>
    <n v="4.8099999999999996"/>
    <n v="19.27"/>
    <n v="25.42"/>
  </r>
  <r>
    <x v="24"/>
    <x v="1"/>
    <n v="68.930000000000007"/>
    <n v="42.85"/>
    <n v="56.22"/>
    <n v="90.46"/>
    <n v="65.48"/>
    <n v="26.25"/>
    <n v="29.85"/>
    <n v="14.66"/>
    <n v="19.09"/>
    <n v="107"/>
    <n v="35.81"/>
    <n v="24.45"/>
    <n v="38"/>
    <n v="13.05"/>
    <n v="18.510000000000002"/>
    <n v="6.74"/>
    <n v="23.13"/>
    <n v="30.5"/>
  </r>
  <r>
    <x v="24"/>
    <x v="2"/>
    <n v="70.849999999999994"/>
    <n v="45.84"/>
    <n v="60.39"/>
    <n v="91.45"/>
    <n v="70.52"/>
    <n v="31.5"/>
    <n v="35.630000000000003"/>
    <n v="18.850000000000001"/>
    <n v="23.86"/>
    <n v="103"/>
    <n v="40.93"/>
    <n v="28.53"/>
    <n v="42.76"/>
    <n v="16.059999999999999"/>
    <n v="21.59"/>
    <n v="8.66"/>
    <n v="26.98"/>
    <n v="35.58"/>
  </r>
  <r>
    <x v="24"/>
    <x v="3"/>
    <n v="72.760000000000005"/>
    <n v="48.83"/>
    <n v="64.55"/>
    <n v="92.45"/>
    <n v="75.56"/>
    <n v="36.74"/>
    <n v="41.41"/>
    <n v="23.04"/>
    <n v="28.63"/>
    <n v="87"/>
    <n v="46.05"/>
    <n v="32.6"/>
    <n v="47.51"/>
    <n v="19.07"/>
    <n v="24.68"/>
    <n v="10.58"/>
    <n v="30.84"/>
    <n v="40.67"/>
  </r>
  <r>
    <x v="24"/>
    <x v="4"/>
    <n v="74.680000000000007"/>
    <n v="51.82"/>
    <n v="68.72"/>
    <n v="93.44"/>
    <n v="80.599999999999994"/>
    <n v="41.99"/>
    <n v="47.19"/>
    <n v="27.22"/>
    <n v="33.4"/>
    <n v="86"/>
    <n v="51.16"/>
    <n v="36.68"/>
    <n v="52.26"/>
    <n v="22.08"/>
    <n v="27.76"/>
    <n v="12.51"/>
    <n v="34.69"/>
    <n v="45.75"/>
  </r>
  <r>
    <x v="24"/>
    <x v="5"/>
    <n v="76.59"/>
    <n v="54.81"/>
    <n v="72.88"/>
    <n v="94.43"/>
    <n v="85.63"/>
    <n v="47.24"/>
    <n v="52.96"/>
    <n v="31.41"/>
    <n v="38.18"/>
    <n v="106"/>
    <n v="56.28"/>
    <n v="40.75"/>
    <n v="57.01"/>
    <n v="25.1"/>
    <n v="30.85"/>
    <n v="14.43"/>
    <n v="38.54"/>
    <n v="50.83"/>
  </r>
  <r>
    <x v="25"/>
    <x v="0"/>
    <n v="60.51"/>
    <n v="39.64"/>
    <n v="34.47"/>
    <n v="93.29"/>
    <n v="60.03"/>
    <n v="16.329999999999998"/>
    <n v="21.84"/>
    <n v="10.24"/>
    <n v="15.12"/>
    <n v="104"/>
    <n v="29.74"/>
    <n v="20.46"/>
    <n v="34.5"/>
    <n v="9.66"/>
    <n v="14.92"/>
    <n v="4.87"/>
    <n v="19.98"/>
    <n v="25.68"/>
  </r>
  <r>
    <x v="25"/>
    <x v="1"/>
    <n v="60.51"/>
    <n v="39.64"/>
    <n v="43.34"/>
    <n v="94.33"/>
    <n v="65.040000000000006"/>
    <n v="24.49"/>
    <n v="21.84"/>
    <n v="14.34"/>
    <n v="20.149999999999999"/>
    <n v="90"/>
    <n v="34.700000000000003"/>
    <n v="24.55"/>
    <n v="39.43"/>
    <n v="12.56"/>
    <n v="17.91"/>
    <n v="6.82"/>
    <n v="23.98"/>
    <n v="30.82"/>
  </r>
  <r>
    <x v="25"/>
    <x v="2"/>
    <n v="61.52"/>
    <n v="39.64"/>
    <n v="45.31"/>
    <n v="95.36"/>
    <n v="70.040000000000006"/>
    <n v="24.49"/>
    <n v="21.84"/>
    <n v="18.440000000000001"/>
    <n v="25.19"/>
    <n v="107"/>
    <n v="39.65"/>
    <n v="28.64"/>
    <n v="44.36"/>
    <n v="15.45"/>
    <n v="20.89"/>
    <n v="8.77"/>
    <n v="27.97"/>
    <n v="35.96"/>
  </r>
  <r>
    <x v="25"/>
    <x v="3"/>
    <n v="61.52"/>
    <n v="39.64"/>
    <n v="48.26"/>
    <n v="96.4"/>
    <n v="75.040000000000006"/>
    <n v="24.49"/>
    <n v="22.88"/>
    <n v="22.53"/>
    <n v="30.23"/>
    <n v="96"/>
    <n v="44.61"/>
    <n v="32.729999999999997"/>
    <n v="49.29"/>
    <n v="18.350000000000001"/>
    <n v="23.88"/>
    <n v="10.72"/>
    <n v="31.97"/>
    <n v="41.09"/>
  </r>
  <r>
    <x v="25"/>
    <x v="4"/>
    <n v="61.52"/>
    <n v="39.64"/>
    <n v="48.26"/>
    <n v="97.44"/>
    <n v="80.040000000000006"/>
    <n v="24.49"/>
    <n v="24.96"/>
    <n v="26.63"/>
    <n v="35.270000000000003"/>
    <n v="88"/>
    <n v="49.57"/>
    <n v="36.83"/>
    <n v="54.22"/>
    <n v="21.25"/>
    <n v="26.86"/>
    <n v="12.67"/>
    <n v="35.96"/>
    <n v="46.23"/>
  </r>
  <r>
    <x v="25"/>
    <x v="5"/>
    <n v="61.52"/>
    <n v="39.64"/>
    <n v="48.26"/>
    <n v="98.47"/>
    <n v="85.05"/>
    <n v="24.49"/>
    <n v="24.96"/>
    <n v="30.73"/>
    <n v="40.31"/>
    <n v="83"/>
    <n v="54.52"/>
    <n v="40.92"/>
    <n v="59.15"/>
    <n v="24.14"/>
    <n v="29.84"/>
    <n v="14.62"/>
    <n v="39.96"/>
    <n v="51.37"/>
  </r>
  <r>
    <x v="26"/>
    <x v="0"/>
    <n v="73.48"/>
    <n v="39.299999999999997"/>
    <n v="47.59"/>
    <n v="86.78"/>
    <n v="58.07"/>
    <n v="20.93"/>
    <n v="25.12"/>
    <n v="9.5299999999999994"/>
    <n v="14.91"/>
    <n v="99"/>
    <n v="29.22"/>
    <n v="19.170000000000002"/>
    <n v="35.200000000000003"/>
    <n v="10.44"/>
    <n v="14.48"/>
    <n v="5.14"/>
    <n v="19.89"/>
    <n v="26.09"/>
  </r>
  <r>
    <x v="26"/>
    <x v="1"/>
    <n v="75.58"/>
    <n v="42.24"/>
    <n v="51.4"/>
    <n v="87.75"/>
    <n v="62.9"/>
    <n v="26.16"/>
    <n v="31.15"/>
    <n v="13.34"/>
    <n v="19.88"/>
    <n v="89"/>
    <n v="34.1"/>
    <n v="23.01"/>
    <n v="40.229999999999997"/>
    <n v="13.57"/>
    <n v="17.38"/>
    <n v="7.19"/>
    <n v="23.87"/>
    <n v="31.31"/>
  </r>
  <r>
    <x v="26"/>
    <x v="2"/>
    <n v="77.680000000000007"/>
    <n v="45.19"/>
    <n v="55.21"/>
    <n v="88.71"/>
    <n v="67.739999999999995"/>
    <n v="31.39"/>
    <n v="37.17"/>
    <n v="17.149999999999999"/>
    <n v="24.85"/>
    <n v="102"/>
    <n v="38.97"/>
    <n v="26.84"/>
    <n v="45.26"/>
    <n v="16.7"/>
    <n v="20.27"/>
    <n v="9.24"/>
    <n v="27.84"/>
    <n v="36.53"/>
  </r>
  <r>
    <x v="26"/>
    <x v="3"/>
    <n v="79.78"/>
    <n v="48.14"/>
    <n v="59.01"/>
    <n v="89.67"/>
    <n v="72.58"/>
    <n v="36.630000000000003"/>
    <n v="43.2"/>
    <n v="20.96"/>
    <n v="29.83"/>
    <n v="108"/>
    <n v="43.84"/>
    <n v="30.68"/>
    <n v="50.29"/>
    <n v="19.84"/>
    <n v="23.17"/>
    <n v="11.3"/>
    <n v="31.82"/>
    <n v="41.75"/>
  </r>
  <r>
    <x v="26"/>
    <x v="4"/>
    <n v="81.88"/>
    <n v="51.08"/>
    <n v="62.82"/>
    <n v="90.64"/>
    <n v="77.42"/>
    <n v="41.86"/>
    <n v="49.23"/>
    <n v="24.77"/>
    <n v="34.799999999999997"/>
    <n v="112"/>
    <n v="48.71"/>
    <n v="34.51"/>
    <n v="55.32"/>
    <n v="22.97"/>
    <n v="26.06"/>
    <n v="13.35"/>
    <n v="35.799999999999997"/>
    <n v="46.97"/>
  </r>
  <r>
    <x v="26"/>
    <x v="5"/>
    <n v="83.98"/>
    <n v="54.03"/>
    <n v="66.63"/>
    <n v="91.6"/>
    <n v="82.26"/>
    <n v="47.09"/>
    <n v="55.26"/>
    <n v="28.58"/>
    <n v="39.770000000000003"/>
    <n v="90"/>
    <n v="53.58"/>
    <n v="38.35"/>
    <n v="60.35"/>
    <n v="26.1"/>
    <n v="28.96"/>
    <n v="15.41"/>
    <n v="39.78"/>
    <n v="52.19"/>
  </r>
  <r>
    <x v="27"/>
    <x v="0"/>
    <n v="68.41"/>
    <n v="41.29"/>
    <n v="50.29"/>
    <n v="90.65"/>
    <n v="57.31"/>
    <n v="19.78"/>
    <n v="25.83"/>
    <n v="9.9"/>
    <n v="14.69"/>
    <n v="105"/>
    <n v="30.67"/>
    <n v="20.22"/>
    <n v="35.47"/>
    <n v="10.28"/>
    <n v="14.94"/>
    <n v="4.8099999999999996"/>
    <n v="19.22"/>
    <n v="24.62"/>
  </r>
  <r>
    <x v="27"/>
    <x v="1"/>
    <n v="70.37"/>
    <n v="44.39"/>
    <n v="54.32"/>
    <n v="91.66"/>
    <n v="62.09"/>
    <n v="24.73"/>
    <n v="32.03"/>
    <n v="13.85"/>
    <n v="19.59"/>
    <n v="117"/>
    <n v="35.78"/>
    <n v="24.26"/>
    <n v="40.54"/>
    <n v="13.37"/>
    <n v="17.93"/>
    <n v="6.73"/>
    <n v="23.06"/>
    <n v="29.54"/>
  </r>
  <r>
    <x v="27"/>
    <x v="2"/>
    <n v="72.319999999999993"/>
    <n v="47.49"/>
    <n v="58.34"/>
    <n v="92.66"/>
    <n v="66.87"/>
    <n v="29.67"/>
    <n v="38.229999999999997"/>
    <n v="17.809999999999999"/>
    <n v="24.48"/>
    <n v="111"/>
    <n v="40.89"/>
    <n v="28.31"/>
    <n v="45.61"/>
    <n v="16.45"/>
    <n v="20.92"/>
    <n v="8.65"/>
    <n v="26.91"/>
    <n v="34.47"/>
  </r>
  <r>
    <x v="27"/>
    <x v="3"/>
    <n v="74.28"/>
    <n v="50.58"/>
    <n v="62.36"/>
    <n v="93.67"/>
    <n v="71.64"/>
    <n v="34.619999999999997"/>
    <n v="44.43"/>
    <n v="21.77"/>
    <n v="29.38"/>
    <n v="115"/>
    <n v="46"/>
    <n v="32.35"/>
    <n v="50.68"/>
    <n v="19.54"/>
    <n v="23.91"/>
    <n v="10.57"/>
    <n v="30.75"/>
    <n v="39.39"/>
  </r>
  <r>
    <x v="27"/>
    <x v="4"/>
    <n v="76.23"/>
    <n v="53.68"/>
    <n v="66.39"/>
    <n v="94.68"/>
    <n v="76.42"/>
    <n v="39.56"/>
    <n v="50.63"/>
    <n v="25.73"/>
    <n v="34.28"/>
    <n v="111"/>
    <n v="51.11"/>
    <n v="36.39"/>
    <n v="55.74"/>
    <n v="22.63"/>
    <n v="26.9"/>
    <n v="12.49"/>
    <n v="34.6"/>
    <n v="44.32"/>
  </r>
  <r>
    <x v="27"/>
    <x v="5"/>
    <n v="78.19"/>
    <n v="56.78"/>
    <n v="70.41"/>
    <n v="95.69"/>
    <n v="81.2"/>
    <n v="44.51"/>
    <n v="56.83"/>
    <n v="29.69"/>
    <n v="39.18"/>
    <n v="88"/>
    <n v="56.23"/>
    <n v="40.44"/>
    <n v="60.81"/>
    <n v="25.71"/>
    <n v="29.89"/>
    <n v="14.42"/>
    <n v="38.44"/>
    <n v="49.24"/>
  </r>
  <r>
    <x v="28"/>
    <x v="0"/>
    <n v="71.39"/>
    <n v="38.75"/>
    <n v="48.46"/>
    <n v="90.43"/>
    <n v="58.15"/>
    <n v="19.78"/>
    <n v="24.07"/>
    <n v="10.3"/>
    <n v="15.63"/>
    <n v="108"/>
    <n v="30.05"/>
    <n v="20.09"/>
    <n v="35.44"/>
    <n v="10.19"/>
    <n v="14.87"/>
    <n v="5.1100000000000003"/>
    <n v="20.45"/>
    <n v="24.6"/>
  </r>
  <r>
    <x v="28"/>
    <x v="1"/>
    <n v="73.430000000000007"/>
    <n v="41.66"/>
    <n v="52.34"/>
    <n v="91.43"/>
    <n v="62.99"/>
    <n v="24.73"/>
    <n v="29.85"/>
    <n v="14.42"/>
    <n v="20.84"/>
    <n v="85"/>
    <n v="35.06"/>
    <n v="24.11"/>
    <n v="40.5"/>
    <n v="13.25"/>
    <n v="17.84"/>
    <n v="7.15"/>
    <n v="24.54"/>
    <n v="29.52"/>
  </r>
  <r>
    <x v="28"/>
    <x v="2"/>
    <n v="75.47"/>
    <n v="44.57"/>
    <n v="56.21"/>
    <n v="92.44"/>
    <n v="67.84"/>
    <n v="29.67"/>
    <n v="35.630000000000003"/>
    <n v="18.54"/>
    <n v="26.05"/>
    <n v="102"/>
    <n v="40.07"/>
    <n v="28.13"/>
    <n v="45.56"/>
    <n v="16.3"/>
    <n v="20.81"/>
    <n v="9.19"/>
    <n v="28.63"/>
    <n v="34.43"/>
  </r>
  <r>
    <x v="28"/>
    <x v="3"/>
    <n v="77.510000000000005"/>
    <n v="47.47"/>
    <n v="60.09"/>
    <n v="93.44"/>
    <n v="72.680000000000007"/>
    <n v="34.619999999999997"/>
    <n v="41.41"/>
    <n v="22.66"/>
    <n v="31.26"/>
    <n v="88"/>
    <n v="45.08"/>
    <n v="32.15"/>
    <n v="50.63"/>
    <n v="19.36"/>
    <n v="23.79"/>
    <n v="11.23"/>
    <n v="32.72"/>
    <n v="39.35"/>
  </r>
  <r>
    <x v="28"/>
    <x v="4"/>
    <n v="79.55"/>
    <n v="50.38"/>
    <n v="63.97"/>
    <n v="94.45"/>
    <n v="77.53"/>
    <n v="39.57"/>
    <n v="47.19"/>
    <n v="26.78"/>
    <n v="36.47"/>
    <n v="88"/>
    <n v="50.09"/>
    <n v="36.17"/>
    <n v="55.69"/>
    <n v="22.42"/>
    <n v="26.76"/>
    <n v="13.28"/>
    <n v="36.799999999999997"/>
    <n v="44.27"/>
  </r>
  <r>
    <x v="28"/>
    <x v="5"/>
    <n v="81.59"/>
    <n v="53.29"/>
    <n v="67.84"/>
    <n v="95.45"/>
    <n v="82.38"/>
    <n v="44.51"/>
    <n v="52.96"/>
    <n v="30.9"/>
    <n v="41.68"/>
    <n v="114"/>
    <n v="55.1"/>
    <n v="40.19"/>
    <n v="60.75"/>
    <n v="25.47"/>
    <n v="29.73"/>
    <n v="15.32"/>
    <n v="40.89"/>
    <n v="49.19"/>
  </r>
  <r>
    <x v="29"/>
    <x v="0"/>
    <n v="66.790000000000006"/>
    <n v="40.799999999999997"/>
    <n v="51.25"/>
    <n v="93.47"/>
    <n v="58.71"/>
    <n v="20.37"/>
    <n v="25.34"/>
    <n v="10.06"/>
    <n v="14.75"/>
    <n v="115"/>
    <n v="29.7"/>
    <n v="19.28"/>
    <n v="35.869999999999997"/>
    <n v="10.16"/>
    <n v="15.02"/>
    <n v="5.01"/>
    <n v="19.079999999999998"/>
    <n v="24.99"/>
  </r>
  <r>
    <x v="29"/>
    <x v="1"/>
    <n v="68.7"/>
    <n v="43.85"/>
    <n v="55.35"/>
    <n v="94.51"/>
    <n v="63.6"/>
    <n v="25.46"/>
    <n v="31.43"/>
    <n v="14.09"/>
    <n v="19.670000000000002"/>
    <n v="106"/>
    <n v="34.659999999999997"/>
    <n v="23.13"/>
    <n v="41"/>
    <n v="13.2"/>
    <n v="18.03"/>
    <n v="7.01"/>
    <n v="22.9"/>
    <n v="29.98"/>
  </r>
  <r>
    <x v="29"/>
    <x v="2"/>
    <n v="70.61"/>
    <n v="46.91"/>
    <n v="59.45"/>
    <n v="95.55"/>
    <n v="68.489999999999995"/>
    <n v="30.55"/>
    <n v="37.51"/>
    <n v="18.11"/>
    <n v="24.58"/>
    <n v="117"/>
    <n v="39.61"/>
    <n v="26.99"/>
    <n v="46.12"/>
    <n v="16.25"/>
    <n v="21.03"/>
    <n v="9.02"/>
    <n v="26.71"/>
    <n v="34.979999999999997"/>
  </r>
  <r>
    <x v="29"/>
    <x v="3"/>
    <n v="72.52"/>
    <n v="49.97"/>
    <n v="63.55"/>
    <n v="96.59"/>
    <n v="73.39"/>
    <n v="35.64"/>
    <n v="43.59"/>
    <n v="22.13"/>
    <n v="29.5"/>
    <n v="96"/>
    <n v="44.56"/>
    <n v="30.85"/>
    <n v="51.25"/>
    <n v="19.3"/>
    <n v="24.04"/>
    <n v="11.02"/>
    <n v="30.53"/>
    <n v="39.979999999999997"/>
  </r>
  <r>
    <x v="29"/>
    <x v="4"/>
    <n v="74.430000000000007"/>
    <n v="53.03"/>
    <n v="67.650000000000006"/>
    <n v="97.63"/>
    <n v="78.28"/>
    <n v="40.729999999999997"/>
    <n v="49.68"/>
    <n v="26.16"/>
    <n v="34.42"/>
    <n v="80"/>
    <n v="49.51"/>
    <n v="34.700000000000003"/>
    <n v="56.37"/>
    <n v="22.35"/>
    <n v="27.04"/>
    <n v="13.02"/>
    <n v="34.35"/>
    <n v="44.97"/>
  </r>
  <r>
    <x v="29"/>
    <x v="5"/>
    <n v="76.34"/>
    <n v="56.09"/>
    <n v="71.75"/>
    <n v="98.67"/>
    <n v="83.17"/>
    <n v="45.82"/>
    <n v="55.76"/>
    <n v="30.18"/>
    <n v="39.33"/>
    <n v="106"/>
    <n v="54.46"/>
    <n v="38.56"/>
    <n v="61.49"/>
    <n v="25.39"/>
    <n v="30.05"/>
    <n v="15.03"/>
    <n v="38.159999999999997"/>
    <n v="4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2F5290-68BB-4F33-ACC8-FE138D303A32}" name="PivotTable40"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3:L34" firstHeaderRow="0" firstDataRow="1" firstDataCol="1"/>
  <pivotFields count="20">
    <pivotField axis="axisRow" showAll="0">
      <items count="31">
        <item x="5"/>
        <item x="6"/>
        <item x="7"/>
        <item x="8"/>
        <item x="2"/>
        <item x="9"/>
        <item x="10"/>
        <item x="11"/>
        <item x="4"/>
        <item x="12"/>
        <item x="1"/>
        <item x="13"/>
        <item x="14"/>
        <item x="15"/>
        <item x="3"/>
        <item x="16"/>
        <item x="17"/>
        <item x="28"/>
        <item x="18"/>
        <item x="19"/>
        <item x="20"/>
        <item x="27"/>
        <item x="0"/>
        <item x="26"/>
        <item x="21"/>
        <item x="22"/>
        <item x="29"/>
        <item x="23"/>
        <item x="24"/>
        <item x="25"/>
        <item t="default"/>
      </items>
    </pivotField>
    <pivotField showAll="0">
      <items count="7">
        <item x="0"/>
        <item x="1"/>
        <item x="2"/>
        <item x="3"/>
        <item x="4"/>
        <item x="5"/>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m of Wireless Broadband Coverage 3G (%)" fld="5" baseField="0" baseItem="0"/>
    <dataField name="Sum of Wireless Broadband Coverage 4G (%)" fld="6"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0EC238-F8DA-422E-9ADB-30C50E41DF93}" name="PivotTable31"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34" firstHeaderRow="1" firstDataRow="1" firstDataCol="1"/>
  <pivotFields count="20">
    <pivotField axis="axisRow" showAll="0">
      <items count="31">
        <item x="5"/>
        <item x="6"/>
        <item x="7"/>
        <item x="8"/>
        <item x="2"/>
        <item x="9"/>
        <item x="10"/>
        <item x="11"/>
        <item x="4"/>
        <item x="12"/>
        <item x="1"/>
        <item x="13"/>
        <item x="14"/>
        <item x="15"/>
        <item x="3"/>
        <item x="16"/>
        <item x="17"/>
        <item x="28"/>
        <item x="18"/>
        <item x="19"/>
        <item x="20"/>
        <item x="27"/>
        <item x="0"/>
        <item x="26"/>
        <item x="21"/>
        <item x="22"/>
        <item x="29"/>
        <item x="23"/>
        <item x="24"/>
        <item x="25"/>
        <item t="default"/>
      </items>
    </pivotField>
    <pivotField showAll="0">
      <items count="7">
        <item x="0"/>
        <item x="1"/>
        <item x="2"/>
        <item x="3"/>
        <item x="4"/>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Household Internet Access (%)" fld="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3BCD14-4B58-4050-8AF4-BBF7061ED266}" name="PivotTable39"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34" firstHeaderRow="1" firstDataRow="1" firstDataCol="1"/>
  <pivotFields count="20">
    <pivotField axis="axisRow" showAll="0">
      <items count="31">
        <item x="5"/>
        <item x="6"/>
        <item x="7"/>
        <item x="8"/>
        <item x="2"/>
        <item x="9"/>
        <item x="10"/>
        <item x="11"/>
        <item x="4"/>
        <item x="12"/>
        <item x="1"/>
        <item x="13"/>
        <item x="14"/>
        <item x="15"/>
        <item x="3"/>
        <item x="16"/>
        <item x="17"/>
        <item x="28"/>
        <item x="18"/>
        <item x="19"/>
        <item x="20"/>
        <item x="27"/>
        <item x="0"/>
        <item x="26"/>
        <item x="21"/>
        <item x="22"/>
        <item x="29"/>
        <item x="23"/>
        <item x="24"/>
        <item x="25"/>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Water Supply ICT Monitoring (%)"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7E9F19-EBBE-4225-940A-CCAAFAD98F3A}" name="PivotTable38"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3:E34" firstHeaderRow="1" firstDataRow="1" firstDataCol="1"/>
  <pivotFields count="20">
    <pivotField axis="axisRow" showAll="0">
      <items count="31">
        <item x="5"/>
        <item x="6"/>
        <item x="7"/>
        <item x="8"/>
        <item x="2"/>
        <item x="9"/>
        <item x="10"/>
        <item x="11"/>
        <item x="4"/>
        <item x="12"/>
        <item x="1"/>
        <item x="13"/>
        <item x="14"/>
        <item x="15"/>
        <item x="3"/>
        <item x="16"/>
        <item x="17"/>
        <item x="28"/>
        <item x="18"/>
        <item x="19"/>
        <item x="20"/>
        <item x="27"/>
        <item x="0"/>
        <item x="26"/>
        <item x="21"/>
        <item x="22"/>
        <item x="29"/>
        <item x="23"/>
        <item x="24"/>
        <item x="25"/>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raffic Monitoring (%)"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02A27A-9315-4CCE-B723-3B6B0693C204}" name="PivotTable3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O72:P103" firstHeaderRow="1" firstDataRow="1" firstDataCol="1"/>
  <pivotFields count="20">
    <pivotField axis="axisRow" showAll="0">
      <items count="31">
        <item x="5"/>
        <item x="6"/>
        <item x="7"/>
        <item x="8"/>
        <item x="2"/>
        <item x="9"/>
        <item x="10"/>
        <item x="11"/>
        <item x="4"/>
        <item x="12"/>
        <item x="1"/>
        <item x="13"/>
        <item x="14"/>
        <item x="15"/>
        <item x="3"/>
        <item x="16"/>
        <item x="17"/>
        <item x="28"/>
        <item x="18"/>
        <item x="19"/>
        <item x="20"/>
        <item x="27"/>
        <item x="0"/>
        <item x="26"/>
        <item x="21"/>
        <item x="22"/>
        <item x="29"/>
        <item x="23"/>
        <item x="24"/>
        <item x="25"/>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Demand Response Penetration (%)" fld="15" baseField="0" baseItem="0"/>
  </dataFields>
  <chartFormats count="3">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6168B9-3EA5-4684-9656-4C13F2E32C6B}" name="PivotTable36"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72:L103" firstHeaderRow="1" firstDataRow="1" firstDataCol="1"/>
  <pivotFields count="20">
    <pivotField axis="axisRow" showAll="0">
      <items count="31">
        <item x="5"/>
        <item x="6"/>
        <item x="7"/>
        <item x="8"/>
        <item x="2"/>
        <item x="9"/>
        <item x="10"/>
        <item x="11"/>
        <item x="4"/>
        <item x="12"/>
        <item x="1"/>
        <item x="13"/>
        <item x="14"/>
        <item x="15"/>
        <item x="3"/>
        <item x="16"/>
        <item x="17"/>
        <item x="28"/>
        <item x="18"/>
        <item x="19"/>
        <item x="20"/>
        <item x="27"/>
        <item x="0"/>
        <item x="26"/>
        <item x="21"/>
        <item x="22"/>
        <item x="29"/>
        <item x="23"/>
        <item x="24"/>
        <item x="25"/>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Dynamic Public Transport Information (%)"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365D31-2527-461C-8645-57F5FE0B8697}" name="PivotTable35"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72:I103" firstHeaderRow="1" firstDataRow="1" firstDataCol="1"/>
  <pivotFields count="20">
    <pivotField axis="axisRow" showAll="0">
      <items count="31">
        <item x="5"/>
        <item x="6"/>
        <item x="7"/>
        <item x="8"/>
        <item x="2"/>
        <item x="9"/>
        <item x="10"/>
        <item x="11"/>
        <item x="4"/>
        <item x="12"/>
        <item x="1"/>
        <item x="13"/>
        <item x="14"/>
        <item x="15"/>
        <item x="3"/>
        <item x="16"/>
        <item x="17"/>
        <item x="28"/>
        <item x="18"/>
        <item x="19"/>
        <item x="20"/>
        <item x="27"/>
        <item x="0"/>
        <item x="26"/>
        <item x="21"/>
        <item x="22"/>
        <item x="29"/>
        <item x="23"/>
        <item x="24"/>
        <item x="25"/>
        <item t="default"/>
      </items>
    </pivotField>
    <pivotField showAll="0">
      <items count="7">
        <item x="0"/>
        <item x="1"/>
        <item x="2"/>
        <item x="3"/>
        <item x="4"/>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Smart Electricity Meters (%)"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73B5E8-7E77-478B-94D5-C75156104E8E}" name="PivotTable3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72:F103" firstHeaderRow="1" firstDataRow="1" firstDataCol="1"/>
  <pivotFields count="20">
    <pivotField axis="axisRow" showAll="0">
      <items count="31">
        <item x="5"/>
        <item x="6"/>
        <item x="7"/>
        <item x="8"/>
        <item x="2"/>
        <item x="9"/>
        <item x="10"/>
        <item x="11"/>
        <item x="4"/>
        <item x="12"/>
        <item x="1"/>
        <item x="13"/>
        <item x="14"/>
        <item x="15"/>
        <item x="3"/>
        <item x="16"/>
        <item x="17"/>
        <item x="28"/>
        <item x="18"/>
        <item x="19"/>
        <item x="20"/>
        <item x="27"/>
        <item x="0"/>
        <item x="26"/>
        <item x="21"/>
        <item x="22"/>
        <item x="29"/>
        <item x="23"/>
        <item x="24"/>
        <item x="25"/>
        <item t="default"/>
      </items>
    </pivotField>
    <pivotField showAll="0">
      <items count="7">
        <item x="0"/>
        <item x="1"/>
        <item x="2"/>
        <item x="3"/>
        <item x="4"/>
        <item x="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Smart Water Meters (%)"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023E92-FF53-4BB2-9C5E-643EC77054B3}" name="PivotTable33"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C103" firstHeaderRow="0" firstDataRow="1" firstDataCol="1"/>
  <pivotFields count="20">
    <pivotField axis="axisRow" showAll="0">
      <items count="31">
        <item x="5"/>
        <item x="6"/>
        <item x="7"/>
        <item x="8"/>
        <item x="2"/>
        <item x="9"/>
        <item x="10"/>
        <item x="11"/>
        <item x="4"/>
        <item x="12"/>
        <item x="1"/>
        <item x="13"/>
        <item x="14"/>
        <item x="15"/>
        <item x="3"/>
        <item x="16"/>
        <item x="17"/>
        <item x="28"/>
        <item x="18"/>
        <item x="19"/>
        <item x="20"/>
        <item x="27"/>
        <item x="0"/>
        <item x="26"/>
        <item x="21"/>
        <item x="22"/>
        <item x="29"/>
        <item x="23"/>
        <item x="24"/>
        <item x="25"/>
        <item t="default"/>
      </items>
    </pivotField>
    <pivotField showAll="0">
      <items count="7">
        <item x="0"/>
        <item x="1"/>
        <item x="2"/>
        <item x="3"/>
        <item x="4"/>
        <item x="5"/>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m of Wireless Broadband Coverage 3G (%)" fld="5" baseField="0" baseItem="0"/>
    <dataField name="Sum of Wireless Broadband Coverage 4G (%)"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56D038-A51F-4FCD-A77B-459B97820C69}" name="PivotTable3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B68" firstHeaderRow="1" firstDataRow="1" firstDataCol="1"/>
  <pivotFields count="20">
    <pivotField axis="axisRow" showAll="0">
      <items count="31">
        <item x="5"/>
        <item x="6"/>
        <item x="7"/>
        <item x="8"/>
        <item x="2"/>
        <item x="9"/>
        <item x="10"/>
        <item x="11"/>
        <item x="4"/>
        <item x="12"/>
        <item x="1"/>
        <item x="13"/>
        <item x="14"/>
        <item x="15"/>
        <item x="3"/>
        <item x="16"/>
        <item x="17"/>
        <item x="28"/>
        <item x="18"/>
        <item x="19"/>
        <item x="20"/>
        <item x="27"/>
        <item x="0"/>
        <item x="26"/>
        <item x="21"/>
        <item x="22"/>
        <item x="29"/>
        <item x="23"/>
        <item x="24"/>
        <item x="25"/>
        <item t="default"/>
      </items>
    </pivotField>
    <pivotField showAll="0">
      <items count="7">
        <item x="0"/>
        <item x="1"/>
        <item x="2"/>
        <item x="3"/>
        <item x="4"/>
        <item x="5"/>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Fixed Broadband Subscriptions (%)"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40F2DEC-39FF-4E54-86F2-EC240C91EC0E}" sourceName="City">
  <pivotTables>
    <pivotTable tabId="5" name="PivotTable31"/>
    <pivotTable tabId="5" name="PivotTable32"/>
    <pivotTable tabId="5" name="PivotTable33"/>
    <pivotTable tabId="5" name="PivotTable34"/>
    <pivotTable tabId="5" name="PivotTable35"/>
    <pivotTable tabId="5" name="PivotTable36"/>
    <pivotTable tabId="5" name="PivotTable37"/>
    <pivotTable tabId="5" name="PivotTable38"/>
    <pivotTable tabId="5" name="PivotTable39"/>
    <pivotTable tabId="5" name="PivotTable40"/>
  </pivotTables>
  <data>
    <tabular pivotCacheId="748415287">
      <items count="30">
        <i x="5" s="1"/>
        <i x="6" s="1"/>
        <i x="7" s="1"/>
        <i x="8" s="1"/>
        <i x="2" s="1"/>
        <i x="9" s="1"/>
        <i x="10" s="1"/>
        <i x="11" s="1"/>
        <i x="4" s="1"/>
        <i x="12" s="1"/>
        <i x="1" s="1"/>
        <i x="13" s="1"/>
        <i x="14" s="1"/>
        <i x="15" s="1"/>
        <i x="3" s="1"/>
        <i x="16" s="1"/>
        <i x="17" s="1"/>
        <i x="28" s="1"/>
        <i x="18" s="1"/>
        <i x="19" s="1"/>
        <i x="20" s="1"/>
        <i x="27" s="1"/>
        <i x="0" s="1"/>
        <i x="26" s="1"/>
        <i x="21" s="1"/>
        <i x="22" s="1"/>
        <i x="29" s="1"/>
        <i x="23" s="1"/>
        <i x="24" s="1"/>
        <i x="2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9639E92-0569-4712-AF15-35D36F9D6B29}" sourceName="Year">
  <pivotTables>
    <pivotTable tabId="5" name="PivotTable31"/>
    <pivotTable tabId="5" name="PivotTable32"/>
    <pivotTable tabId="5" name="PivotTable33"/>
    <pivotTable tabId="5" name="PivotTable34"/>
    <pivotTable tabId="5" name="PivotTable35"/>
    <pivotTable tabId="5" name="PivotTable36"/>
    <pivotTable tabId="5" name="PivotTable37"/>
    <pivotTable tabId="5" name="PivotTable38"/>
    <pivotTable tabId="5" name="PivotTable39"/>
    <pivotTable tabId="5" name="PivotTable40"/>
  </pivotTables>
  <data>
    <tabular pivotCacheId="748415287">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DEBFEB0D-1A76-4314-AE1D-03B262940259}" cache="Slicer_City" caption="City" style="SlicerStyleDark3" rowHeight="247650"/>
  <slicer name="Year 1" xr10:uid="{824D91DF-9FD7-4386-9129-A2E8B50CADB6}" cache="Slicer_Year" caption="Year" style="SlicerStyleDark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E0BC197-22A1-4E1F-B5D9-691112AFC5EE}" cache="Slicer_City" caption="City" rowHeight="247650"/>
  <slicer name="Year" xr10:uid="{D9F66CF6-DC28-420C-A33F-9376B2D47BA3}" cache="Slicer_Year" caption="Year"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2D4C-3E6C-4250-A244-535ADBAD3D11}">
  <dimension ref="A1:Z2"/>
  <sheetViews>
    <sheetView showGridLines="0" tabSelected="1" zoomScale="90" zoomScaleNormal="90" workbookViewId="0">
      <selection sqref="A1:Z2"/>
    </sheetView>
  </sheetViews>
  <sheetFormatPr defaultRowHeight="14.4" x14ac:dyDescent="0.3"/>
  <sheetData>
    <row r="1" spans="1:26" x14ac:dyDescent="0.3">
      <c r="A1" s="4" t="s">
        <v>62</v>
      </c>
      <c r="B1" s="4"/>
      <c r="C1" s="4"/>
      <c r="D1" s="4"/>
      <c r="E1" s="4"/>
      <c r="F1" s="4"/>
      <c r="G1" s="4"/>
      <c r="H1" s="4"/>
      <c r="I1" s="4"/>
      <c r="J1" s="4"/>
      <c r="K1" s="4"/>
      <c r="L1" s="4"/>
      <c r="M1" s="4"/>
      <c r="N1" s="4"/>
      <c r="O1" s="4"/>
      <c r="P1" s="4"/>
      <c r="Q1" s="4"/>
      <c r="R1" s="4"/>
      <c r="S1" s="4"/>
      <c r="T1" s="4"/>
      <c r="U1" s="4"/>
      <c r="V1" s="4"/>
      <c r="W1" s="4"/>
      <c r="X1" s="4"/>
      <c r="Y1" s="4"/>
      <c r="Z1" s="4"/>
    </row>
    <row r="2" spans="1:26" ht="16.8" customHeight="1" x14ac:dyDescent="0.3">
      <c r="A2" s="4"/>
      <c r="B2" s="4"/>
      <c r="C2" s="4"/>
      <c r="D2" s="4"/>
      <c r="E2" s="4"/>
      <c r="F2" s="4"/>
      <c r="G2" s="4"/>
      <c r="H2" s="4"/>
      <c r="I2" s="4"/>
      <c r="J2" s="4"/>
      <c r="K2" s="4"/>
      <c r="L2" s="4"/>
      <c r="M2" s="4"/>
      <c r="N2" s="4"/>
      <c r="O2" s="4"/>
      <c r="P2" s="4"/>
      <c r="Q2" s="4"/>
      <c r="R2" s="4"/>
      <c r="S2" s="4"/>
      <c r="T2" s="4"/>
      <c r="U2" s="4"/>
      <c r="V2" s="4"/>
      <c r="W2" s="4"/>
      <c r="X2" s="4"/>
      <c r="Y2" s="4"/>
      <c r="Z2" s="4"/>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5827B-12C9-4362-B7C3-A5D7BFF6B8E7}">
  <dimension ref="A3:P103"/>
  <sheetViews>
    <sheetView topLeftCell="A2" workbookViewId="0">
      <selection activeCell="O72" sqref="O72:P103"/>
    </sheetView>
  </sheetViews>
  <sheetFormatPr defaultRowHeight="14.4" x14ac:dyDescent="0.3"/>
  <cols>
    <col min="1" max="1" width="17.77734375" bestFit="1" customWidth="1"/>
    <col min="2" max="3" width="38.33203125" bestFit="1" customWidth="1"/>
    <col min="4" max="4" width="17.77734375" bestFit="1" customWidth="1"/>
    <col min="5" max="5" width="24.88671875" bestFit="1" customWidth="1"/>
    <col min="6" max="6" width="27.109375" bestFit="1" customWidth="1"/>
    <col min="7" max="7" width="17.77734375" bestFit="1" customWidth="1"/>
    <col min="8" max="8" width="34.109375" bestFit="1" customWidth="1"/>
    <col min="9" max="9" width="30.77734375" bestFit="1" customWidth="1"/>
    <col min="10" max="10" width="17.77734375" bestFit="1" customWidth="1"/>
    <col min="11" max="12" width="38.33203125" bestFit="1" customWidth="1"/>
    <col min="13" max="13" width="17.77734375" bestFit="1" customWidth="1"/>
    <col min="14" max="14" width="24.88671875" bestFit="1" customWidth="1"/>
    <col min="15" max="15" width="17.77734375" bestFit="1" customWidth="1"/>
    <col min="16" max="16" width="36.21875" bestFit="1" customWidth="1"/>
  </cols>
  <sheetData>
    <row r="3" spans="1:12" x14ac:dyDescent="0.3">
      <c r="A3" s="1" t="s">
        <v>51</v>
      </c>
      <c r="B3" t="s">
        <v>50</v>
      </c>
      <c r="D3" s="1" t="s">
        <v>51</v>
      </c>
      <c r="E3" t="s">
        <v>59</v>
      </c>
      <c r="G3" s="1" t="s">
        <v>51</v>
      </c>
      <c r="H3" t="s">
        <v>60</v>
      </c>
      <c r="J3" s="1" t="s">
        <v>51</v>
      </c>
      <c r="K3" t="s">
        <v>53</v>
      </c>
      <c r="L3" t="s">
        <v>54</v>
      </c>
    </row>
    <row r="4" spans="1:12" x14ac:dyDescent="0.3">
      <c r="A4" s="2" t="s">
        <v>25</v>
      </c>
      <c r="B4" s="3">
        <v>412.31</v>
      </c>
      <c r="D4" s="2" t="s">
        <v>25</v>
      </c>
      <c r="E4" s="3">
        <v>158.4</v>
      </c>
      <c r="G4" s="2" t="s">
        <v>25</v>
      </c>
      <c r="H4" s="3">
        <v>245.47999999999996</v>
      </c>
      <c r="J4" s="2" t="s">
        <v>25</v>
      </c>
      <c r="K4" s="3">
        <v>527.72</v>
      </c>
      <c r="L4" s="3">
        <v>437.04999999999995</v>
      </c>
    </row>
    <row r="5" spans="1:12" x14ac:dyDescent="0.3">
      <c r="A5" s="2" t="s">
        <v>26</v>
      </c>
      <c r="B5" s="3">
        <v>367.18</v>
      </c>
      <c r="D5" s="2" t="s">
        <v>26</v>
      </c>
      <c r="E5" s="3">
        <v>171.28</v>
      </c>
      <c r="G5" s="2" t="s">
        <v>26</v>
      </c>
      <c r="H5" s="3">
        <v>246.62</v>
      </c>
      <c r="J5" s="2" t="s">
        <v>26</v>
      </c>
      <c r="K5" s="3">
        <v>553.47</v>
      </c>
      <c r="L5" s="3">
        <v>447.67</v>
      </c>
    </row>
    <row r="6" spans="1:12" x14ac:dyDescent="0.3">
      <c r="A6" s="2" t="s">
        <v>27</v>
      </c>
      <c r="B6" s="3">
        <v>469.95</v>
      </c>
      <c r="D6" s="2" t="s">
        <v>27</v>
      </c>
      <c r="E6" s="3">
        <v>158.53</v>
      </c>
      <c r="G6" s="2" t="s">
        <v>27</v>
      </c>
      <c r="H6" s="3">
        <v>255.60000000000002</v>
      </c>
      <c r="J6" s="2" t="s">
        <v>27</v>
      </c>
      <c r="K6" s="3">
        <v>568.74</v>
      </c>
      <c r="L6" s="3">
        <v>451.16999999999996</v>
      </c>
    </row>
    <row r="7" spans="1:12" x14ac:dyDescent="0.3">
      <c r="A7" s="2" t="s">
        <v>28</v>
      </c>
      <c r="B7" s="3">
        <v>356.97</v>
      </c>
      <c r="D7" s="2" t="s">
        <v>28</v>
      </c>
      <c r="E7" s="3">
        <v>166.35000000000002</v>
      </c>
      <c r="G7" s="2" t="s">
        <v>28</v>
      </c>
      <c r="H7" s="3">
        <v>265.05</v>
      </c>
      <c r="J7" s="2" t="s">
        <v>28</v>
      </c>
      <c r="K7" s="3">
        <v>573.04999999999995</v>
      </c>
      <c r="L7" s="3">
        <v>423.20999999999992</v>
      </c>
    </row>
    <row r="8" spans="1:12" x14ac:dyDescent="0.3">
      <c r="A8" s="2" t="s">
        <v>22</v>
      </c>
      <c r="B8" s="3">
        <v>505.81</v>
      </c>
      <c r="D8" s="2" t="s">
        <v>22</v>
      </c>
      <c r="E8" s="3">
        <v>159.61000000000001</v>
      </c>
      <c r="G8" s="2" t="s">
        <v>22</v>
      </c>
      <c r="H8" s="3">
        <v>265.67</v>
      </c>
      <c r="J8" s="2" t="s">
        <v>22</v>
      </c>
      <c r="K8" s="3">
        <v>581.57000000000005</v>
      </c>
      <c r="L8" s="3">
        <v>421.79</v>
      </c>
    </row>
    <row r="9" spans="1:12" x14ac:dyDescent="0.3">
      <c r="A9" s="2" t="s">
        <v>29</v>
      </c>
      <c r="B9" s="3">
        <v>390.23999999999995</v>
      </c>
      <c r="D9" s="2" t="s">
        <v>29</v>
      </c>
      <c r="E9" s="3">
        <v>169.03</v>
      </c>
      <c r="G9" s="2" t="s">
        <v>29</v>
      </c>
      <c r="H9" s="3">
        <v>257.18</v>
      </c>
      <c r="J9" s="2" t="s">
        <v>29</v>
      </c>
      <c r="K9" s="3">
        <v>554.93999999999994</v>
      </c>
      <c r="L9" s="3">
        <v>446.39</v>
      </c>
    </row>
    <row r="10" spans="1:12" x14ac:dyDescent="0.3">
      <c r="A10" s="2" t="s">
        <v>30</v>
      </c>
      <c r="B10" s="3">
        <v>451.16999999999996</v>
      </c>
      <c r="D10" s="2" t="s">
        <v>30</v>
      </c>
      <c r="E10" s="3">
        <v>165.13</v>
      </c>
      <c r="G10" s="2" t="s">
        <v>30</v>
      </c>
      <c r="H10" s="3">
        <v>256.17999999999995</v>
      </c>
      <c r="J10" s="2" t="s">
        <v>30</v>
      </c>
      <c r="K10" s="3">
        <v>575.03</v>
      </c>
      <c r="L10" s="3">
        <v>419.86000000000007</v>
      </c>
    </row>
    <row r="11" spans="1:12" x14ac:dyDescent="0.3">
      <c r="A11" s="2" t="s">
        <v>31</v>
      </c>
      <c r="B11" s="3">
        <v>460.92</v>
      </c>
      <c r="D11" s="2" t="s">
        <v>31</v>
      </c>
      <c r="E11" s="3">
        <v>171.64</v>
      </c>
      <c r="G11" s="2" t="s">
        <v>31</v>
      </c>
      <c r="H11" s="3">
        <v>260.68</v>
      </c>
      <c r="J11" s="2" t="s">
        <v>31</v>
      </c>
      <c r="K11" s="3">
        <v>548.04</v>
      </c>
      <c r="L11" s="3">
        <v>417.35</v>
      </c>
    </row>
    <row r="12" spans="1:12" x14ac:dyDescent="0.3">
      <c r="A12" s="2" t="s">
        <v>24</v>
      </c>
      <c r="B12" s="3">
        <v>504.75</v>
      </c>
      <c r="D12" s="2" t="s">
        <v>24</v>
      </c>
      <c r="E12" s="3">
        <v>168.96</v>
      </c>
      <c r="G12" s="2" t="s">
        <v>24</v>
      </c>
      <c r="H12" s="3">
        <v>252.74999999999997</v>
      </c>
      <c r="J12" s="2" t="s">
        <v>24</v>
      </c>
      <c r="K12" s="3">
        <v>572.44999999999993</v>
      </c>
      <c r="L12" s="3">
        <v>448.40999999999997</v>
      </c>
    </row>
    <row r="13" spans="1:12" x14ac:dyDescent="0.3">
      <c r="A13" s="2" t="s">
        <v>32</v>
      </c>
      <c r="B13" s="3">
        <v>404.3</v>
      </c>
      <c r="D13" s="2" t="s">
        <v>32</v>
      </c>
      <c r="E13" s="3">
        <v>168.45</v>
      </c>
      <c r="G13" s="2" t="s">
        <v>32</v>
      </c>
      <c r="H13" s="3">
        <v>248.79</v>
      </c>
      <c r="J13" s="2" t="s">
        <v>32</v>
      </c>
      <c r="K13" s="3">
        <v>563.92999999999995</v>
      </c>
      <c r="L13" s="3">
        <v>431.47999999999996</v>
      </c>
    </row>
    <row r="14" spans="1:12" x14ac:dyDescent="0.3">
      <c r="A14" s="2" t="s">
        <v>21</v>
      </c>
      <c r="B14" s="3">
        <v>531.72</v>
      </c>
      <c r="D14" s="2" t="s">
        <v>21</v>
      </c>
      <c r="E14" s="3">
        <v>169.86</v>
      </c>
      <c r="G14" s="2" t="s">
        <v>21</v>
      </c>
      <c r="H14" s="3">
        <v>243.41</v>
      </c>
      <c r="J14" s="2" t="s">
        <v>21</v>
      </c>
      <c r="K14" s="3">
        <v>548.78</v>
      </c>
      <c r="L14" s="3">
        <v>427.88</v>
      </c>
    </row>
    <row r="15" spans="1:12" x14ac:dyDescent="0.3">
      <c r="A15" s="2" t="s">
        <v>33</v>
      </c>
      <c r="B15" s="3">
        <v>454.44</v>
      </c>
      <c r="D15" s="2" t="s">
        <v>33</v>
      </c>
      <c r="E15" s="3">
        <v>163.32</v>
      </c>
      <c r="G15" s="2" t="s">
        <v>33</v>
      </c>
      <c r="H15" s="3">
        <v>258.2</v>
      </c>
      <c r="J15" s="2" t="s">
        <v>33</v>
      </c>
      <c r="K15" s="3">
        <v>581.64</v>
      </c>
      <c r="L15" s="3">
        <v>414.05999999999995</v>
      </c>
    </row>
    <row r="16" spans="1:12" x14ac:dyDescent="0.3">
      <c r="A16" s="2" t="s">
        <v>34</v>
      </c>
      <c r="B16" s="3">
        <v>441.12</v>
      </c>
      <c r="D16" s="2" t="s">
        <v>34</v>
      </c>
      <c r="E16" s="3">
        <v>166.98</v>
      </c>
      <c r="G16" s="2" t="s">
        <v>34</v>
      </c>
      <c r="H16" s="3">
        <v>245.21999999999997</v>
      </c>
      <c r="J16" s="2" t="s">
        <v>34</v>
      </c>
      <c r="K16" s="3">
        <v>575.07999999999993</v>
      </c>
      <c r="L16" s="3">
        <v>425.57999999999993</v>
      </c>
    </row>
    <row r="17" spans="1:12" x14ac:dyDescent="0.3">
      <c r="A17" s="2" t="s">
        <v>35</v>
      </c>
      <c r="B17" s="3">
        <v>355.87</v>
      </c>
      <c r="D17" s="2" t="s">
        <v>35</v>
      </c>
      <c r="E17" s="3">
        <v>166.36</v>
      </c>
      <c r="G17" s="2" t="s">
        <v>35</v>
      </c>
      <c r="H17" s="3">
        <v>259.28000000000003</v>
      </c>
      <c r="J17" s="2" t="s">
        <v>35</v>
      </c>
      <c r="K17" s="3">
        <v>531.59</v>
      </c>
      <c r="L17" s="3">
        <v>445.17</v>
      </c>
    </row>
    <row r="18" spans="1:12" x14ac:dyDescent="0.3">
      <c r="A18" s="2" t="s">
        <v>23</v>
      </c>
      <c r="B18" s="3">
        <v>520.91999999999996</v>
      </c>
      <c r="D18" s="2" t="s">
        <v>23</v>
      </c>
      <c r="E18" s="3">
        <v>156.97</v>
      </c>
      <c r="G18" s="2" t="s">
        <v>23</v>
      </c>
      <c r="H18" s="3">
        <v>262.23</v>
      </c>
      <c r="J18" s="2" t="s">
        <v>23</v>
      </c>
      <c r="K18" s="3">
        <v>549.57000000000005</v>
      </c>
      <c r="L18" s="3">
        <v>447.73</v>
      </c>
    </row>
    <row r="19" spans="1:12" x14ac:dyDescent="0.3">
      <c r="A19" s="2" t="s">
        <v>36</v>
      </c>
      <c r="B19" s="3">
        <v>409.91999999999996</v>
      </c>
      <c r="D19" s="2" t="s">
        <v>36</v>
      </c>
      <c r="E19" s="3">
        <v>170.34</v>
      </c>
      <c r="G19" s="2" t="s">
        <v>36</v>
      </c>
      <c r="H19" s="3">
        <v>259.25</v>
      </c>
      <c r="J19" s="2" t="s">
        <v>36</v>
      </c>
      <c r="K19" s="3">
        <v>533.65</v>
      </c>
      <c r="L19" s="3">
        <v>449.54000000000008</v>
      </c>
    </row>
    <row r="20" spans="1:12" x14ac:dyDescent="0.3">
      <c r="A20" s="2" t="s">
        <v>37</v>
      </c>
      <c r="B20" s="3">
        <v>434.78000000000003</v>
      </c>
      <c r="D20" s="2" t="s">
        <v>37</v>
      </c>
      <c r="E20" s="3">
        <v>167.25</v>
      </c>
      <c r="G20" s="2" t="s">
        <v>37</v>
      </c>
      <c r="H20" s="3">
        <v>249.76000000000002</v>
      </c>
      <c r="J20" s="2" t="s">
        <v>37</v>
      </c>
      <c r="K20" s="3">
        <v>576.54</v>
      </c>
      <c r="L20" s="3">
        <v>431.76</v>
      </c>
    </row>
    <row r="21" spans="1:12" x14ac:dyDescent="0.3">
      <c r="A21" s="2" t="s">
        <v>48</v>
      </c>
      <c r="B21" s="3">
        <v>458.94000000000005</v>
      </c>
      <c r="D21" s="2" t="s">
        <v>48</v>
      </c>
      <c r="E21" s="3">
        <v>171.93</v>
      </c>
      <c r="G21" s="2" t="s">
        <v>48</v>
      </c>
      <c r="H21" s="3">
        <v>255.45</v>
      </c>
      <c r="J21" s="2" t="s">
        <v>48</v>
      </c>
      <c r="K21" s="3">
        <v>557.64</v>
      </c>
      <c r="L21" s="3">
        <v>421.57000000000005</v>
      </c>
    </row>
    <row r="22" spans="1:12" x14ac:dyDescent="0.3">
      <c r="A22" s="2" t="s">
        <v>38</v>
      </c>
      <c r="B22" s="3">
        <v>464.89</v>
      </c>
      <c r="D22" s="2" t="s">
        <v>38</v>
      </c>
      <c r="E22" s="3">
        <v>163.05000000000001</v>
      </c>
      <c r="G22" s="2" t="s">
        <v>38</v>
      </c>
      <c r="H22" s="3">
        <v>251.76000000000005</v>
      </c>
      <c r="J22" s="2" t="s">
        <v>38</v>
      </c>
      <c r="K22" s="3">
        <v>576.61</v>
      </c>
      <c r="L22" s="3">
        <v>442.09</v>
      </c>
    </row>
    <row r="23" spans="1:12" x14ac:dyDescent="0.3">
      <c r="A23" s="2" t="s">
        <v>39</v>
      </c>
      <c r="B23" s="3">
        <v>497.20000000000005</v>
      </c>
      <c r="D23" s="2" t="s">
        <v>39</v>
      </c>
      <c r="E23" s="3">
        <v>171.27</v>
      </c>
      <c r="G23" s="2" t="s">
        <v>39</v>
      </c>
      <c r="H23" s="3">
        <v>245.04</v>
      </c>
      <c r="J23" s="2" t="s">
        <v>39</v>
      </c>
      <c r="K23" s="3">
        <v>567.48</v>
      </c>
      <c r="L23" s="3">
        <v>448.5</v>
      </c>
    </row>
    <row r="24" spans="1:12" x14ac:dyDescent="0.3">
      <c r="A24" s="2" t="s">
        <v>40</v>
      </c>
      <c r="B24" s="3">
        <v>406.03999999999996</v>
      </c>
      <c r="D24" s="2" t="s">
        <v>40</v>
      </c>
      <c r="E24" s="3">
        <v>164.43</v>
      </c>
      <c r="G24" s="2" t="s">
        <v>40</v>
      </c>
      <c r="H24" s="3">
        <v>244.35000000000002</v>
      </c>
      <c r="J24" s="2" t="s">
        <v>40</v>
      </c>
      <c r="K24" s="3">
        <v>546.51</v>
      </c>
      <c r="L24" s="3">
        <v>451.77</v>
      </c>
    </row>
    <row r="25" spans="1:12" x14ac:dyDescent="0.3">
      <c r="A25" s="2" t="s">
        <v>47</v>
      </c>
      <c r="B25" s="3">
        <v>439.8</v>
      </c>
      <c r="D25" s="2" t="s">
        <v>47</v>
      </c>
      <c r="E25" s="3">
        <v>161.6</v>
      </c>
      <c r="G25" s="2" t="s">
        <v>47</v>
      </c>
      <c r="H25" s="3">
        <v>260.68</v>
      </c>
      <c r="J25" s="2" t="s">
        <v>47</v>
      </c>
      <c r="K25" s="3">
        <v>559.01</v>
      </c>
      <c r="L25" s="3">
        <v>415.53000000000003</v>
      </c>
    </row>
    <row r="26" spans="1:12" x14ac:dyDescent="0.3">
      <c r="A26" s="2" t="s">
        <v>20</v>
      </c>
      <c r="B26" s="3">
        <v>498.28999999999996</v>
      </c>
      <c r="D26" s="2" t="s">
        <v>20</v>
      </c>
      <c r="E26" s="3">
        <v>168.26</v>
      </c>
      <c r="G26" s="2" t="s">
        <v>20</v>
      </c>
      <c r="H26" s="3">
        <v>266.12</v>
      </c>
      <c r="J26" s="2" t="s">
        <v>20</v>
      </c>
      <c r="K26" s="3">
        <v>564.66</v>
      </c>
      <c r="L26" s="3">
        <v>429.13</v>
      </c>
    </row>
    <row r="27" spans="1:12" x14ac:dyDescent="0.3">
      <c r="A27" s="2" t="s">
        <v>46</v>
      </c>
      <c r="B27" s="3">
        <v>472.38</v>
      </c>
      <c r="D27" s="2" t="s">
        <v>46</v>
      </c>
      <c r="E27" s="3">
        <v>164.04</v>
      </c>
      <c r="G27" s="2" t="s">
        <v>46</v>
      </c>
      <c r="H27" s="3">
        <v>248.42000000000002</v>
      </c>
      <c r="J27" s="2" t="s">
        <v>46</v>
      </c>
      <c r="K27" s="3">
        <v>535.15</v>
      </c>
      <c r="L27" s="3">
        <v>420.96999999999997</v>
      </c>
    </row>
    <row r="28" spans="1:12" x14ac:dyDescent="0.3">
      <c r="A28" s="2" t="s">
        <v>41</v>
      </c>
      <c r="B28" s="3">
        <v>391.02000000000004</v>
      </c>
      <c r="D28" s="2" t="s">
        <v>41</v>
      </c>
      <c r="E28" s="3">
        <v>172.18</v>
      </c>
      <c r="G28" s="2" t="s">
        <v>41</v>
      </c>
      <c r="H28" s="3">
        <v>257.60000000000002</v>
      </c>
      <c r="J28" s="2" t="s">
        <v>41</v>
      </c>
      <c r="K28" s="3">
        <v>563.98</v>
      </c>
      <c r="L28" s="3">
        <v>436.71999999999997</v>
      </c>
    </row>
    <row r="29" spans="1:12" x14ac:dyDescent="0.3">
      <c r="A29" s="2" t="s">
        <v>42</v>
      </c>
      <c r="B29" s="3">
        <v>354.60999999999996</v>
      </c>
      <c r="D29" s="2" t="s">
        <v>42</v>
      </c>
      <c r="E29" s="3">
        <v>167.35</v>
      </c>
      <c r="G29" s="2" t="s">
        <v>42</v>
      </c>
      <c r="H29" s="3">
        <v>249.2</v>
      </c>
      <c r="J29" s="2" t="s">
        <v>42</v>
      </c>
      <c r="K29" s="3">
        <v>553.79</v>
      </c>
      <c r="L29" s="3">
        <v>450.06</v>
      </c>
    </row>
    <row r="30" spans="1:12" x14ac:dyDescent="0.3">
      <c r="A30" s="2" t="s">
        <v>49</v>
      </c>
      <c r="B30" s="3">
        <v>429.39</v>
      </c>
      <c r="D30" s="2" t="s">
        <v>49</v>
      </c>
      <c r="E30" s="3">
        <v>162.25</v>
      </c>
      <c r="G30" s="2" t="s">
        <v>49</v>
      </c>
      <c r="H30" s="3">
        <v>252.5</v>
      </c>
      <c r="J30" s="2" t="s">
        <v>49</v>
      </c>
      <c r="K30" s="3">
        <v>576.41999999999996</v>
      </c>
      <c r="L30" s="3">
        <v>425.64000000000004</v>
      </c>
    </row>
    <row r="31" spans="1:12" x14ac:dyDescent="0.3">
      <c r="A31" s="2" t="s">
        <v>43</v>
      </c>
      <c r="B31" s="3">
        <v>456.81</v>
      </c>
      <c r="D31" s="2" t="s">
        <v>43</v>
      </c>
      <c r="E31" s="3">
        <v>166.92</v>
      </c>
      <c r="G31" s="2" t="s">
        <v>43</v>
      </c>
      <c r="H31" s="3">
        <v>250.75</v>
      </c>
      <c r="J31" s="2" t="s">
        <v>43</v>
      </c>
      <c r="K31" s="3">
        <v>539.17000000000007</v>
      </c>
      <c r="L31" s="3">
        <v>417.29</v>
      </c>
    </row>
    <row r="32" spans="1:12" x14ac:dyDescent="0.3">
      <c r="A32" s="2" t="s">
        <v>44</v>
      </c>
      <c r="B32" s="3">
        <v>430.83000000000004</v>
      </c>
      <c r="D32" s="2" t="s">
        <v>44</v>
      </c>
      <c r="E32" s="3">
        <v>157.47999999999999</v>
      </c>
      <c r="G32" s="2" t="s">
        <v>44</v>
      </c>
      <c r="H32" s="3">
        <v>260.93</v>
      </c>
      <c r="J32" s="2" t="s">
        <v>44</v>
      </c>
      <c r="K32" s="3">
        <v>551.69000000000005</v>
      </c>
      <c r="L32" s="3">
        <v>438.24</v>
      </c>
    </row>
    <row r="33" spans="1:12" x14ac:dyDescent="0.3">
      <c r="A33" s="2" t="s">
        <v>45</v>
      </c>
      <c r="B33" s="3">
        <v>367.09999999999997</v>
      </c>
      <c r="D33" s="2" t="s">
        <v>45</v>
      </c>
      <c r="E33" s="3">
        <v>166.27</v>
      </c>
      <c r="G33" s="2" t="s">
        <v>45</v>
      </c>
      <c r="H33" s="3">
        <v>252.79</v>
      </c>
      <c r="J33" s="2" t="s">
        <v>45</v>
      </c>
      <c r="K33" s="3">
        <v>575.29</v>
      </c>
      <c r="L33" s="3">
        <v>435.24000000000007</v>
      </c>
    </row>
    <row r="34" spans="1:12" x14ac:dyDescent="0.3">
      <c r="A34" s="2" t="s">
        <v>52</v>
      </c>
      <c r="B34" s="3">
        <v>13139.669999999998</v>
      </c>
      <c r="D34" s="2" t="s">
        <v>52</v>
      </c>
      <c r="E34" s="3">
        <v>4975.49</v>
      </c>
      <c r="G34" s="2" t="s">
        <v>52</v>
      </c>
      <c r="H34" s="3">
        <v>7626.9400000000005</v>
      </c>
      <c r="J34" s="2" t="s">
        <v>52</v>
      </c>
      <c r="K34" s="3">
        <v>16783.189999999999</v>
      </c>
      <c r="L34" s="3">
        <v>13018.849999999997</v>
      </c>
    </row>
    <row r="37" spans="1:12" x14ac:dyDescent="0.3">
      <c r="A37" s="1" t="s">
        <v>51</v>
      </c>
      <c r="B37" t="s">
        <v>55</v>
      </c>
    </row>
    <row r="38" spans="1:12" x14ac:dyDescent="0.3">
      <c r="A38" s="2" t="s">
        <v>25</v>
      </c>
      <c r="B38" s="3">
        <v>257.18</v>
      </c>
    </row>
    <row r="39" spans="1:12" x14ac:dyDescent="0.3">
      <c r="A39" s="2" t="s">
        <v>26</v>
      </c>
      <c r="B39" s="3">
        <v>227.94000000000003</v>
      </c>
    </row>
    <row r="40" spans="1:12" x14ac:dyDescent="0.3">
      <c r="A40" s="2" t="s">
        <v>27</v>
      </c>
      <c r="B40" s="3">
        <v>283.59000000000003</v>
      </c>
    </row>
    <row r="41" spans="1:12" x14ac:dyDescent="0.3">
      <c r="A41" s="2" t="s">
        <v>28</v>
      </c>
      <c r="B41" s="3">
        <v>189.76</v>
      </c>
    </row>
    <row r="42" spans="1:12" x14ac:dyDescent="0.3">
      <c r="A42" s="2" t="s">
        <v>22</v>
      </c>
      <c r="B42" s="3">
        <v>322.03999999999996</v>
      </c>
    </row>
    <row r="43" spans="1:12" x14ac:dyDescent="0.3">
      <c r="A43" s="2" t="s">
        <v>29</v>
      </c>
      <c r="B43" s="3">
        <v>258.63</v>
      </c>
    </row>
    <row r="44" spans="1:12" x14ac:dyDescent="0.3">
      <c r="A44" s="2" t="s">
        <v>30</v>
      </c>
      <c r="B44" s="3">
        <v>272.34000000000003</v>
      </c>
    </row>
    <row r="45" spans="1:12" x14ac:dyDescent="0.3">
      <c r="A45" s="2" t="s">
        <v>31</v>
      </c>
      <c r="B45" s="3">
        <v>298.14</v>
      </c>
    </row>
    <row r="46" spans="1:12" x14ac:dyDescent="0.3">
      <c r="A46" s="2" t="s">
        <v>24</v>
      </c>
      <c r="B46" s="3">
        <v>327.58999999999997</v>
      </c>
    </row>
    <row r="47" spans="1:12" x14ac:dyDescent="0.3">
      <c r="A47" s="2" t="s">
        <v>32</v>
      </c>
      <c r="B47" s="3">
        <v>257.85000000000002</v>
      </c>
    </row>
    <row r="48" spans="1:12" x14ac:dyDescent="0.3">
      <c r="A48" s="2" t="s">
        <v>21</v>
      </c>
      <c r="B48" s="3">
        <v>337.8</v>
      </c>
    </row>
    <row r="49" spans="1:2" x14ac:dyDescent="0.3">
      <c r="A49" s="2" t="s">
        <v>33</v>
      </c>
      <c r="B49" s="3">
        <v>275.13</v>
      </c>
    </row>
    <row r="50" spans="1:2" x14ac:dyDescent="0.3">
      <c r="A50" s="2" t="s">
        <v>34</v>
      </c>
      <c r="B50" s="3">
        <v>276.8</v>
      </c>
    </row>
    <row r="51" spans="1:2" x14ac:dyDescent="0.3">
      <c r="A51" s="2" t="s">
        <v>35</v>
      </c>
      <c r="B51" s="3">
        <v>216.20000000000002</v>
      </c>
    </row>
    <row r="52" spans="1:2" x14ac:dyDescent="0.3">
      <c r="A52" s="2" t="s">
        <v>23</v>
      </c>
      <c r="B52" s="3">
        <v>360</v>
      </c>
    </row>
    <row r="53" spans="1:2" x14ac:dyDescent="0.3">
      <c r="A53" s="2" t="s">
        <v>36</v>
      </c>
      <c r="B53" s="3">
        <v>297.3</v>
      </c>
    </row>
    <row r="54" spans="1:2" x14ac:dyDescent="0.3">
      <c r="A54" s="2" t="s">
        <v>37</v>
      </c>
      <c r="B54" s="3">
        <v>282.23</v>
      </c>
    </row>
    <row r="55" spans="1:2" x14ac:dyDescent="0.3">
      <c r="A55" s="2" t="s">
        <v>48</v>
      </c>
      <c r="B55" s="3">
        <v>276.12</v>
      </c>
    </row>
    <row r="56" spans="1:2" x14ac:dyDescent="0.3">
      <c r="A56" s="2" t="s">
        <v>38</v>
      </c>
      <c r="B56" s="3">
        <v>287.97999999999996</v>
      </c>
    </row>
    <row r="57" spans="1:2" x14ac:dyDescent="0.3">
      <c r="A57" s="2" t="s">
        <v>39</v>
      </c>
      <c r="B57" s="3">
        <v>318.26</v>
      </c>
    </row>
    <row r="58" spans="1:2" x14ac:dyDescent="0.3">
      <c r="A58" s="2" t="s">
        <v>40</v>
      </c>
      <c r="B58" s="3">
        <v>290.08</v>
      </c>
    </row>
    <row r="59" spans="1:2" x14ac:dyDescent="0.3">
      <c r="A59" s="2" t="s">
        <v>47</v>
      </c>
      <c r="B59" s="3">
        <v>294.21000000000004</v>
      </c>
    </row>
    <row r="60" spans="1:2" x14ac:dyDescent="0.3">
      <c r="A60" s="2" t="s">
        <v>20</v>
      </c>
      <c r="B60" s="3">
        <v>319.29999999999995</v>
      </c>
    </row>
    <row r="61" spans="1:2" x14ac:dyDescent="0.3">
      <c r="A61" s="2" t="s">
        <v>46</v>
      </c>
      <c r="B61" s="3">
        <v>279.98</v>
      </c>
    </row>
    <row r="62" spans="1:2" x14ac:dyDescent="0.3">
      <c r="A62" s="2" t="s">
        <v>41</v>
      </c>
      <c r="B62" s="3">
        <v>199.73000000000002</v>
      </c>
    </row>
    <row r="63" spans="1:2" x14ac:dyDescent="0.3">
      <c r="A63" s="2" t="s">
        <v>42</v>
      </c>
      <c r="B63" s="3">
        <v>155.01999999999998</v>
      </c>
    </row>
    <row r="64" spans="1:2" x14ac:dyDescent="0.3">
      <c r="A64" s="2" t="s">
        <v>49</v>
      </c>
      <c r="B64" s="3">
        <v>290.64999999999998</v>
      </c>
    </row>
    <row r="65" spans="1:16" x14ac:dyDescent="0.3">
      <c r="A65" s="2" t="s">
        <v>43</v>
      </c>
      <c r="B65" s="3">
        <v>288.37999999999994</v>
      </c>
    </row>
    <row r="66" spans="1:16" x14ac:dyDescent="0.3">
      <c r="A66" s="2" t="s">
        <v>44</v>
      </c>
      <c r="B66" s="3">
        <v>284.01</v>
      </c>
    </row>
    <row r="67" spans="1:16" x14ac:dyDescent="0.3">
      <c r="A67" s="2" t="s">
        <v>45</v>
      </c>
      <c r="B67" s="3">
        <v>237.83999999999997</v>
      </c>
    </row>
    <row r="68" spans="1:16" x14ac:dyDescent="0.3">
      <c r="A68" s="2" t="s">
        <v>52</v>
      </c>
      <c r="B68" s="3">
        <v>8262.08</v>
      </c>
    </row>
    <row r="72" spans="1:16" x14ac:dyDescent="0.3">
      <c r="A72" s="1" t="s">
        <v>51</v>
      </c>
      <c r="B72" t="s">
        <v>53</v>
      </c>
      <c r="C72" t="s">
        <v>54</v>
      </c>
      <c r="E72" s="1" t="s">
        <v>51</v>
      </c>
      <c r="F72" t="s">
        <v>56</v>
      </c>
      <c r="H72" s="1" t="s">
        <v>51</v>
      </c>
      <c r="I72" t="s">
        <v>57</v>
      </c>
      <c r="K72" s="1" t="s">
        <v>51</v>
      </c>
      <c r="L72" t="s">
        <v>58</v>
      </c>
      <c r="O72" s="1" t="s">
        <v>51</v>
      </c>
      <c r="P72" t="s">
        <v>61</v>
      </c>
    </row>
    <row r="73" spans="1:16" x14ac:dyDescent="0.3">
      <c r="A73" s="2" t="s">
        <v>25</v>
      </c>
      <c r="B73" s="3">
        <v>527.72</v>
      </c>
      <c r="C73" s="3">
        <v>437.04999999999995</v>
      </c>
      <c r="E73" s="2" t="s">
        <v>25</v>
      </c>
      <c r="F73" s="3">
        <v>144.12</v>
      </c>
      <c r="H73" s="2" t="s">
        <v>25</v>
      </c>
      <c r="I73" s="3">
        <v>198.42000000000002</v>
      </c>
      <c r="K73" s="2" t="s">
        <v>25</v>
      </c>
      <c r="L73" s="3">
        <v>114.95</v>
      </c>
      <c r="O73" s="2" t="s">
        <v>25</v>
      </c>
      <c r="P73" s="3">
        <v>103.56</v>
      </c>
    </row>
    <row r="74" spans="1:16" x14ac:dyDescent="0.3">
      <c r="A74" s="2" t="s">
        <v>26</v>
      </c>
      <c r="B74" s="3">
        <v>553.47</v>
      </c>
      <c r="C74" s="3">
        <v>447.67</v>
      </c>
      <c r="E74" s="2" t="s">
        <v>26</v>
      </c>
      <c r="F74" s="3">
        <v>134.65999999999997</v>
      </c>
      <c r="H74" s="2" t="s">
        <v>26</v>
      </c>
      <c r="I74" s="3">
        <v>145.15</v>
      </c>
      <c r="K74" s="2" t="s">
        <v>26</v>
      </c>
      <c r="L74" s="3">
        <v>115.75</v>
      </c>
      <c r="O74" s="2" t="s">
        <v>26</v>
      </c>
      <c r="P74" s="3">
        <v>105.56</v>
      </c>
    </row>
    <row r="75" spans="1:16" x14ac:dyDescent="0.3">
      <c r="A75" s="2" t="s">
        <v>27</v>
      </c>
      <c r="B75" s="3">
        <v>568.74</v>
      </c>
      <c r="C75" s="3">
        <v>451.16999999999996</v>
      </c>
      <c r="E75" s="2" t="s">
        <v>27</v>
      </c>
      <c r="F75" s="3">
        <v>204.44</v>
      </c>
      <c r="H75" s="2" t="s">
        <v>27</v>
      </c>
      <c r="I75" s="3">
        <v>241.83000000000004</v>
      </c>
      <c r="K75" s="2" t="s">
        <v>27</v>
      </c>
      <c r="L75" s="3">
        <v>118.53</v>
      </c>
      <c r="O75" s="2" t="s">
        <v>27</v>
      </c>
      <c r="P75" s="3">
        <v>101.99000000000001</v>
      </c>
    </row>
    <row r="76" spans="1:16" x14ac:dyDescent="0.3">
      <c r="A76" s="2" t="s">
        <v>28</v>
      </c>
      <c r="B76" s="3">
        <v>573.04999999999995</v>
      </c>
      <c r="C76" s="3">
        <v>423.20999999999992</v>
      </c>
      <c r="E76" s="2" t="s">
        <v>28</v>
      </c>
      <c r="F76" s="3">
        <v>148.02000000000001</v>
      </c>
      <c r="H76" s="2" t="s">
        <v>28</v>
      </c>
      <c r="I76" s="3">
        <v>162.89000000000001</v>
      </c>
      <c r="K76" s="2" t="s">
        <v>28</v>
      </c>
      <c r="L76" s="3">
        <v>121.75</v>
      </c>
      <c r="O76" s="2" t="s">
        <v>28</v>
      </c>
      <c r="P76" s="3">
        <v>100.78999999999999</v>
      </c>
    </row>
    <row r="77" spans="1:16" x14ac:dyDescent="0.3">
      <c r="A77" s="2" t="s">
        <v>22</v>
      </c>
      <c r="B77" s="3">
        <v>581.57000000000005</v>
      </c>
      <c r="C77" s="3">
        <v>421.79</v>
      </c>
      <c r="E77" s="2" t="s">
        <v>22</v>
      </c>
      <c r="F77" s="3">
        <v>183.8</v>
      </c>
      <c r="H77" s="2" t="s">
        <v>22</v>
      </c>
      <c r="I77" s="3">
        <v>239.33999999999997</v>
      </c>
      <c r="K77" s="2" t="s">
        <v>22</v>
      </c>
      <c r="L77" s="3">
        <v>115.11</v>
      </c>
      <c r="O77" s="2" t="s">
        <v>22</v>
      </c>
      <c r="P77" s="3">
        <v>101.65</v>
      </c>
    </row>
    <row r="78" spans="1:16" x14ac:dyDescent="0.3">
      <c r="A78" s="2" t="s">
        <v>29</v>
      </c>
      <c r="B78" s="3">
        <v>554.93999999999994</v>
      </c>
      <c r="C78" s="3">
        <v>446.39</v>
      </c>
      <c r="E78" s="2" t="s">
        <v>29</v>
      </c>
      <c r="F78" s="3">
        <v>153.78</v>
      </c>
      <c r="H78" s="2" t="s">
        <v>29</v>
      </c>
      <c r="I78" s="3">
        <v>187.01999999999998</v>
      </c>
      <c r="K78" s="2" t="s">
        <v>29</v>
      </c>
      <c r="L78" s="3">
        <v>123.87</v>
      </c>
      <c r="O78" s="2" t="s">
        <v>29</v>
      </c>
      <c r="P78" s="3">
        <v>107.34</v>
      </c>
    </row>
    <row r="79" spans="1:16" x14ac:dyDescent="0.3">
      <c r="A79" s="2" t="s">
        <v>30</v>
      </c>
      <c r="B79" s="3">
        <v>575.03</v>
      </c>
      <c r="C79" s="3">
        <v>419.86000000000007</v>
      </c>
      <c r="E79" s="2" t="s">
        <v>30</v>
      </c>
      <c r="F79" s="3">
        <v>188.87</v>
      </c>
      <c r="H79" s="2" t="s">
        <v>30</v>
      </c>
      <c r="I79" s="3">
        <v>238.38</v>
      </c>
      <c r="K79" s="2" t="s">
        <v>30</v>
      </c>
      <c r="L79" s="3">
        <v>120.24</v>
      </c>
      <c r="O79" s="2" t="s">
        <v>30</v>
      </c>
      <c r="P79" s="3">
        <v>103.91999999999999</v>
      </c>
    </row>
    <row r="80" spans="1:16" x14ac:dyDescent="0.3">
      <c r="A80" s="2" t="s">
        <v>31</v>
      </c>
      <c r="B80" s="3">
        <v>548.04</v>
      </c>
      <c r="C80" s="3">
        <v>417.35</v>
      </c>
      <c r="E80" s="2" t="s">
        <v>31</v>
      </c>
      <c r="F80" s="3">
        <v>198.3</v>
      </c>
      <c r="H80" s="2" t="s">
        <v>31</v>
      </c>
      <c r="I80" s="3">
        <v>228.22999999999996</v>
      </c>
      <c r="K80" s="2" t="s">
        <v>31</v>
      </c>
      <c r="L80" s="3">
        <v>122.59</v>
      </c>
      <c r="O80" s="2" t="s">
        <v>31</v>
      </c>
      <c r="P80" s="3">
        <v>102.05999999999999</v>
      </c>
    </row>
    <row r="81" spans="1:16" x14ac:dyDescent="0.3">
      <c r="A81" s="2" t="s">
        <v>24</v>
      </c>
      <c r="B81" s="3">
        <v>572.44999999999993</v>
      </c>
      <c r="C81" s="3">
        <v>448.40999999999997</v>
      </c>
      <c r="E81" s="2" t="s">
        <v>24</v>
      </c>
      <c r="F81" s="3">
        <v>205.38</v>
      </c>
      <c r="H81" s="2" t="s">
        <v>24</v>
      </c>
      <c r="I81" s="3">
        <v>200.87</v>
      </c>
      <c r="K81" s="2" t="s">
        <v>24</v>
      </c>
      <c r="L81" s="3">
        <v>125.67000000000002</v>
      </c>
      <c r="O81" s="2" t="s">
        <v>24</v>
      </c>
      <c r="P81" s="3">
        <v>103.28</v>
      </c>
    </row>
    <row r="82" spans="1:16" x14ac:dyDescent="0.3">
      <c r="A82" s="2" t="s">
        <v>32</v>
      </c>
      <c r="B82" s="3">
        <v>563.92999999999995</v>
      </c>
      <c r="C82" s="3">
        <v>431.47999999999996</v>
      </c>
      <c r="E82" s="2" t="s">
        <v>32</v>
      </c>
      <c r="F82" s="3">
        <v>159.85999999999999</v>
      </c>
      <c r="H82" s="2" t="s">
        <v>32</v>
      </c>
      <c r="I82" s="3">
        <v>182.85</v>
      </c>
      <c r="K82" s="2" t="s">
        <v>32</v>
      </c>
      <c r="L82" s="3">
        <v>122.49000000000001</v>
      </c>
      <c r="O82" s="2" t="s">
        <v>32</v>
      </c>
      <c r="P82" s="3">
        <v>104.87</v>
      </c>
    </row>
    <row r="83" spans="1:16" x14ac:dyDescent="0.3">
      <c r="A83" s="2" t="s">
        <v>21</v>
      </c>
      <c r="B83" s="3">
        <v>548.78</v>
      </c>
      <c r="C83" s="3">
        <v>427.88</v>
      </c>
      <c r="E83" s="2" t="s">
        <v>21</v>
      </c>
      <c r="F83" s="3">
        <v>229.97999999999996</v>
      </c>
      <c r="H83" s="2" t="s">
        <v>21</v>
      </c>
      <c r="I83" s="3">
        <v>244.38000000000005</v>
      </c>
      <c r="K83" s="2" t="s">
        <v>21</v>
      </c>
      <c r="L83" s="3">
        <v>121.41</v>
      </c>
      <c r="O83" s="2" t="s">
        <v>21</v>
      </c>
      <c r="P83" s="3">
        <v>101.41000000000001</v>
      </c>
    </row>
    <row r="84" spans="1:16" x14ac:dyDescent="0.3">
      <c r="A84" s="2" t="s">
        <v>33</v>
      </c>
      <c r="B84" s="3">
        <v>581.64</v>
      </c>
      <c r="C84" s="3">
        <v>414.05999999999995</v>
      </c>
      <c r="E84" s="2" t="s">
        <v>33</v>
      </c>
      <c r="F84" s="3">
        <v>191.01999999999998</v>
      </c>
      <c r="H84" s="2" t="s">
        <v>33</v>
      </c>
      <c r="I84" s="3">
        <v>239.66000000000003</v>
      </c>
      <c r="K84" s="2" t="s">
        <v>33</v>
      </c>
      <c r="L84" s="3">
        <v>121.11</v>
      </c>
      <c r="O84" s="2" t="s">
        <v>33</v>
      </c>
      <c r="P84" s="3">
        <v>107.43</v>
      </c>
    </row>
    <row r="85" spans="1:16" x14ac:dyDescent="0.3">
      <c r="A85" s="2" t="s">
        <v>34</v>
      </c>
      <c r="B85" s="3">
        <v>575.07999999999993</v>
      </c>
      <c r="C85" s="3">
        <v>425.57999999999993</v>
      </c>
      <c r="E85" s="2" t="s">
        <v>34</v>
      </c>
      <c r="F85" s="3">
        <v>202.45000000000002</v>
      </c>
      <c r="H85" s="2" t="s">
        <v>34</v>
      </c>
      <c r="I85" s="3">
        <v>238.82999999999998</v>
      </c>
      <c r="K85" s="2" t="s">
        <v>34</v>
      </c>
      <c r="L85" s="3">
        <v>121.8</v>
      </c>
      <c r="O85" s="2" t="s">
        <v>34</v>
      </c>
      <c r="P85" s="3">
        <v>109.11</v>
      </c>
    </row>
    <row r="86" spans="1:16" x14ac:dyDescent="0.3">
      <c r="A86" s="2" t="s">
        <v>35</v>
      </c>
      <c r="B86" s="3">
        <v>531.59</v>
      </c>
      <c r="C86" s="3">
        <v>445.17</v>
      </c>
      <c r="E86" s="2" t="s">
        <v>35</v>
      </c>
      <c r="F86" s="3">
        <v>128.97</v>
      </c>
      <c r="H86" s="2" t="s">
        <v>35</v>
      </c>
      <c r="I86" s="3">
        <v>111.92</v>
      </c>
      <c r="K86" s="2" t="s">
        <v>35</v>
      </c>
      <c r="L86" s="3">
        <v>114</v>
      </c>
      <c r="O86" s="2" t="s">
        <v>35</v>
      </c>
      <c r="P86" s="3">
        <v>107.01</v>
      </c>
    </row>
    <row r="87" spans="1:16" x14ac:dyDescent="0.3">
      <c r="A87" s="2" t="s">
        <v>23</v>
      </c>
      <c r="B87" s="3">
        <v>549.57000000000005</v>
      </c>
      <c r="C87" s="3">
        <v>447.73</v>
      </c>
      <c r="E87" s="2" t="s">
        <v>23</v>
      </c>
      <c r="F87" s="3">
        <v>193.99</v>
      </c>
      <c r="H87" s="2" t="s">
        <v>23</v>
      </c>
      <c r="I87" s="3">
        <v>240.72</v>
      </c>
      <c r="K87" s="2" t="s">
        <v>23</v>
      </c>
      <c r="L87" s="3">
        <v>121.35</v>
      </c>
      <c r="O87" s="2" t="s">
        <v>23</v>
      </c>
      <c r="P87" s="3">
        <v>103.87</v>
      </c>
    </row>
    <row r="88" spans="1:16" x14ac:dyDescent="0.3">
      <c r="A88" s="2" t="s">
        <v>36</v>
      </c>
      <c r="B88" s="3">
        <v>533.65</v>
      </c>
      <c r="C88" s="3">
        <v>449.54000000000008</v>
      </c>
      <c r="E88" s="2" t="s">
        <v>36</v>
      </c>
      <c r="F88" s="3">
        <v>143.48000000000002</v>
      </c>
      <c r="H88" s="2" t="s">
        <v>36</v>
      </c>
      <c r="I88" s="3">
        <v>190.62</v>
      </c>
      <c r="K88" s="2" t="s">
        <v>36</v>
      </c>
      <c r="L88" s="3">
        <v>121.04</v>
      </c>
      <c r="O88" s="2" t="s">
        <v>36</v>
      </c>
      <c r="P88" s="3">
        <v>110.00999999999999</v>
      </c>
    </row>
    <row r="89" spans="1:16" x14ac:dyDescent="0.3">
      <c r="A89" s="2" t="s">
        <v>37</v>
      </c>
      <c r="B89" s="3">
        <v>576.54</v>
      </c>
      <c r="C89" s="3">
        <v>431.76</v>
      </c>
      <c r="E89" s="2" t="s">
        <v>37</v>
      </c>
      <c r="F89" s="3">
        <v>189.48999999999998</v>
      </c>
      <c r="H89" s="2" t="s">
        <v>37</v>
      </c>
      <c r="I89" s="3">
        <v>232.20999999999998</v>
      </c>
      <c r="K89" s="2" t="s">
        <v>37</v>
      </c>
      <c r="L89" s="3">
        <v>118.42000000000002</v>
      </c>
      <c r="O89" s="2" t="s">
        <v>37</v>
      </c>
      <c r="P89" s="3">
        <v>102.78999999999999</v>
      </c>
    </row>
    <row r="90" spans="1:16" x14ac:dyDescent="0.3">
      <c r="A90" s="2" t="s">
        <v>48</v>
      </c>
      <c r="B90" s="3">
        <v>557.64</v>
      </c>
      <c r="C90" s="3">
        <v>421.57000000000005</v>
      </c>
      <c r="E90" s="2" t="s">
        <v>48</v>
      </c>
      <c r="F90" s="3">
        <v>192.88</v>
      </c>
      <c r="H90" s="2" t="s">
        <v>48</v>
      </c>
      <c r="I90" s="3">
        <v>231.11</v>
      </c>
      <c r="K90" s="2" t="s">
        <v>48</v>
      </c>
      <c r="L90" s="3">
        <v>123.6</v>
      </c>
      <c r="O90" s="2" t="s">
        <v>48</v>
      </c>
      <c r="P90" s="3">
        <v>106.99</v>
      </c>
    </row>
    <row r="91" spans="1:16" x14ac:dyDescent="0.3">
      <c r="A91" s="2" t="s">
        <v>38</v>
      </c>
      <c r="B91" s="3">
        <v>576.61</v>
      </c>
      <c r="C91" s="3">
        <v>442.09</v>
      </c>
      <c r="E91" s="2" t="s">
        <v>38</v>
      </c>
      <c r="F91" s="3">
        <v>200.68</v>
      </c>
      <c r="H91" s="2" t="s">
        <v>38</v>
      </c>
      <c r="I91" s="3">
        <v>246.43</v>
      </c>
      <c r="K91" s="2" t="s">
        <v>38</v>
      </c>
      <c r="L91" s="3">
        <v>116.47</v>
      </c>
      <c r="O91" s="2" t="s">
        <v>38</v>
      </c>
      <c r="P91" s="3">
        <v>110.16000000000001</v>
      </c>
    </row>
    <row r="92" spans="1:16" x14ac:dyDescent="0.3">
      <c r="A92" s="2" t="s">
        <v>39</v>
      </c>
      <c r="B92" s="3">
        <v>567.48</v>
      </c>
      <c r="C92" s="3">
        <v>448.5</v>
      </c>
      <c r="E92" s="2" t="s">
        <v>39</v>
      </c>
      <c r="F92" s="3">
        <v>222.5</v>
      </c>
      <c r="H92" s="2" t="s">
        <v>39</v>
      </c>
      <c r="I92" s="3">
        <v>273.78000000000003</v>
      </c>
      <c r="K92" s="2" t="s">
        <v>39</v>
      </c>
      <c r="L92" s="3">
        <v>114.72</v>
      </c>
      <c r="O92" s="2" t="s">
        <v>39</v>
      </c>
      <c r="P92" s="3">
        <v>104.27000000000001</v>
      </c>
    </row>
    <row r="93" spans="1:16" x14ac:dyDescent="0.3">
      <c r="A93" s="2" t="s">
        <v>40</v>
      </c>
      <c r="B93" s="3">
        <v>546.51</v>
      </c>
      <c r="C93" s="3">
        <v>451.77</v>
      </c>
      <c r="E93" s="2" t="s">
        <v>40</v>
      </c>
      <c r="F93" s="3">
        <v>153.28</v>
      </c>
      <c r="H93" s="2" t="s">
        <v>40</v>
      </c>
      <c r="I93" s="3">
        <v>182.88</v>
      </c>
      <c r="K93" s="2" t="s">
        <v>40</v>
      </c>
      <c r="L93" s="3">
        <v>115.53</v>
      </c>
      <c r="O93" s="2" t="s">
        <v>40</v>
      </c>
      <c r="P93" s="3">
        <v>101.60999999999999</v>
      </c>
    </row>
    <row r="94" spans="1:16" x14ac:dyDescent="0.3">
      <c r="A94" s="2" t="s">
        <v>47</v>
      </c>
      <c r="B94" s="3">
        <v>559.01</v>
      </c>
      <c r="C94" s="3">
        <v>415.53000000000003</v>
      </c>
      <c r="E94" s="2" t="s">
        <v>47</v>
      </c>
      <c r="F94" s="3">
        <v>192.87</v>
      </c>
      <c r="H94" s="2" t="s">
        <v>47</v>
      </c>
      <c r="I94" s="3">
        <v>247.98000000000002</v>
      </c>
      <c r="K94" s="2" t="s">
        <v>47</v>
      </c>
      <c r="L94" s="3">
        <v>118.75</v>
      </c>
      <c r="O94" s="2" t="s">
        <v>47</v>
      </c>
      <c r="P94" s="3">
        <v>107.97999999999999</v>
      </c>
    </row>
    <row r="95" spans="1:16" x14ac:dyDescent="0.3">
      <c r="A95" s="2" t="s">
        <v>20</v>
      </c>
      <c r="B95" s="3">
        <v>564.66</v>
      </c>
      <c r="C95" s="3">
        <v>429.13</v>
      </c>
      <c r="E95" s="2" t="s">
        <v>20</v>
      </c>
      <c r="F95" s="3">
        <v>207.07999999999998</v>
      </c>
      <c r="H95" s="2" t="s">
        <v>20</v>
      </c>
      <c r="I95" s="3">
        <v>260.39999999999998</v>
      </c>
      <c r="K95" s="2" t="s">
        <v>20</v>
      </c>
      <c r="L95" s="3">
        <v>120.50999999999999</v>
      </c>
      <c r="O95" s="2" t="s">
        <v>20</v>
      </c>
      <c r="P95" s="3">
        <v>105.51</v>
      </c>
    </row>
    <row r="96" spans="1:16" x14ac:dyDescent="0.3">
      <c r="A96" s="2" t="s">
        <v>46</v>
      </c>
      <c r="B96" s="3">
        <v>535.15</v>
      </c>
      <c r="C96" s="3">
        <v>420.96999999999997</v>
      </c>
      <c r="E96" s="2" t="s">
        <v>46</v>
      </c>
      <c r="F96" s="3">
        <v>204.06000000000003</v>
      </c>
      <c r="H96" s="2" t="s">
        <v>46</v>
      </c>
      <c r="I96" s="3">
        <v>241.12999999999997</v>
      </c>
      <c r="K96" s="2" t="s">
        <v>46</v>
      </c>
      <c r="L96" s="3">
        <v>114.33</v>
      </c>
      <c r="O96" s="2" t="s">
        <v>46</v>
      </c>
      <c r="P96" s="3">
        <v>109.62</v>
      </c>
    </row>
    <row r="97" spans="1:16" x14ac:dyDescent="0.3">
      <c r="A97" s="2" t="s">
        <v>41</v>
      </c>
      <c r="B97" s="3">
        <v>563.98</v>
      </c>
      <c r="C97" s="3">
        <v>436.71999999999997</v>
      </c>
      <c r="E97" s="2" t="s">
        <v>41</v>
      </c>
      <c r="F97" s="3">
        <v>132.94</v>
      </c>
      <c r="H97" s="2" t="s">
        <v>41</v>
      </c>
      <c r="I97" s="3">
        <v>172</v>
      </c>
      <c r="K97" s="2" t="s">
        <v>41</v>
      </c>
      <c r="L97" s="3">
        <v>125.83000000000001</v>
      </c>
      <c r="O97" s="2" t="s">
        <v>41</v>
      </c>
      <c r="P97" s="3">
        <v>109.58000000000001</v>
      </c>
    </row>
    <row r="98" spans="1:16" x14ac:dyDescent="0.3">
      <c r="A98" s="2" t="s">
        <v>42</v>
      </c>
      <c r="B98" s="3">
        <v>553.79</v>
      </c>
      <c r="C98" s="3">
        <v>450.06</v>
      </c>
      <c r="E98" s="2" t="s">
        <v>42</v>
      </c>
      <c r="F98" s="3">
        <v>144.72</v>
      </c>
      <c r="H98" s="2" t="s">
        <v>42</v>
      </c>
      <c r="I98" s="3">
        <v>159.03</v>
      </c>
      <c r="K98" s="2" t="s">
        <v>42</v>
      </c>
      <c r="L98" s="3">
        <v>119.19</v>
      </c>
      <c r="O98" s="2" t="s">
        <v>42</v>
      </c>
      <c r="P98" s="3">
        <v>107.69</v>
      </c>
    </row>
    <row r="99" spans="1:16" x14ac:dyDescent="0.3">
      <c r="A99" s="2" t="s">
        <v>49</v>
      </c>
      <c r="B99" s="3">
        <v>576.41999999999996</v>
      </c>
      <c r="C99" s="3">
        <v>425.64000000000004</v>
      </c>
      <c r="E99" s="2" t="s">
        <v>49</v>
      </c>
      <c r="F99" s="3">
        <v>198.57</v>
      </c>
      <c r="H99" s="2" t="s">
        <v>49</v>
      </c>
      <c r="I99" s="3">
        <v>243.31</v>
      </c>
      <c r="K99" s="2" t="s">
        <v>49</v>
      </c>
      <c r="L99" s="3">
        <v>120.72999999999999</v>
      </c>
      <c r="O99" s="2" t="s">
        <v>49</v>
      </c>
      <c r="P99" s="3">
        <v>106.64999999999999</v>
      </c>
    </row>
    <row r="100" spans="1:16" x14ac:dyDescent="0.3">
      <c r="A100" s="2" t="s">
        <v>43</v>
      </c>
      <c r="B100" s="3">
        <v>539.17000000000007</v>
      </c>
      <c r="C100" s="3">
        <v>417.29</v>
      </c>
      <c r="E100" s="2" t="s">
        <v>43</v>
      </c>
      <c r="F100" s="3">
        <v>194.29999999999998</v>
      </c>
      <c r="H100" s="2" t="s">
        <v>43</v>
      </c>
      <c r="I100" s="3">
        <v>236.57000000000002</v>
      </c>
      <c r="K100" s="2" t="s">
        <v>43</v>
      </c>
      <c r="L100" s="3">
        <v>125.19</v>
      </c>
      <c r="O100" s="2" t="s">
        <v>43</v>
      </c>
      <c r="P100" s="3">
        <v>106.13</v>
      </c>
    </row>
    <row r="101" spans="1:16" x14ac:dyDescent="0.3">
      <c r="A101" s="2" t="s">
        <v>44</v>
      </c>
      <c r="B101" s="3">
        <v>551.69000000000005</v>
      </c>
      <c r="C101" s="3">
        <v>438.24</v>
      </c>
      <c r="E101" s="2" t="s">
        <v>44</v>
      </c>
      <c r="F101" s="3">
        <v>204.72000000000003</v>
      </c>
      <c r="H101" s="2" t="s">
        <v>44</v>
      </c>
      <c r="I101" s="3">
        <v>231.11</v>
      </c>
      <c r="K101" s="2" t="s">
        <v>44</v>
      </c>
      <c r="L101" s="3">
        <v>125.65</v>
      </c>
      <c r="O101" s="2" t="s">
        <v>44</v>
      </c>
      <c r="P101" s="3">
        <v>105.4</v>
      </c>
    </row>
    <row r="102" spans="1:16" x14ac:dyDescent="0.3">
      <c r="A102" s="2" t="s">
        <v>45</v>
      </c>
      <c r="B102" s="3">
        <v>575.29</v>
      </c>
      <c r="C102" s="3">
        <v>435.24000000000007</v>
      </c>
      <c r="E102" s="2" t="s">
        <v>45</v>
      </c>
      <c r="F102" s="3">
        <v>138.77999999999997</v>
      </c>
      <c r="H102" s="2" t="s">
        <v>45</v>
      </c>
      <c r="I102" s="3">
        <v>138.32</v>
      </c>
      <c r="K102" s="2" t="s">
        <v>45</v>
      </c>
      <c r="L102" s="3">
        <v>122.91</v>
      </c>
      <c r="O102" s="2" t="s">
        <v>45</v>
      </c>
      <c r="P102" s="3">
        <v>101.41000000000001</v>
      </c>
    </row>
    <row r="103" spans="1:16" x14ac:dyDescent="0.3">
      <c r="A103" s="2" t="s">
        <v>52</v>
      </c>
      <c r="B103" s="3">
        <v>16783.189999999999</v>
      </c>
      <c r="C103" s="3">
        <v>13018.849999999997</v>
      </c>
      <c r="E103" s="2" t="s">
        <v>52</v>
      </c>
      <c r="F103" s="3">
        <v>5387.99</v>
      </c>
      <c r="H103" s="2" t="s">
        <v>52</v>
      </c>
      <c r="I103" s="3">
        <v>6387.369999999999</v>
      </c>
      <c r="K103" s="2" t="s">
        <v>52</v>
      </c>
      <c r="L103" s="3">
        <v>3603.49</v>
      </c>
      <c r="O103" s="2" t="s">
        <v>52</v>
      </c>
      <c r="P103" s="3">
        <v>3159.6500000000005</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6794-3575-46B2-B49C-F9540B7268E6}">
  <dimension ref="A1:T181"/>
  <sheetViews>
    <sheetView workbookViewId="0">
      <selection activeCell="E1" sqref="A1:T181"/>
    </sheetView>
  </sheetViews>
  <sheetFormatPr defaultRowHeight="14.4" x14ac:dyDescent="0.3"/>
  <cols>
    <col min="3" max="3" width="11.5546875" customWidth="1"/>
    <col min="8" max="8" width="12.1093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t="s">
        <v>20</v>
      </c>
      <c r="B2">
        <v>2019</v>
      </c>
      <c r="C2">
        <v>79.45</v>
      </c>
      <c r="D2">
        <v>48</v>
      </c>
      <c r="E2">
        <v>50.35</v>
      </c>
      <c r="F2">
        <v>91.57</v>
      </c>
      <c r="G2">
        <v>59.19</v>
      </c>
      <c r="H2">
        <v>33.299999999999997</v>
      </c>
      <c r="I2">
        <v>43.4</v>
      </c>
      <c r="J2">
        <v>10.039999999999999</v>
      </c>
      <c r="K2">
        <v>15.3</v>
      </c>
      <c r="L2">
        <v>137</v>
      </c>
      <c r="M2">
        <v>31.31</v>
      </c>
      <c r="N2">
        <v>20.72</v>
      </c>
      <c r="O2">
        <v>33.880000000000003</v>
      </c>
      <c r="P2">
        <v>10.050000000000001</v>
      </c>
      <c r="Q2">
        <v>15.48</v>
      </c>
      <c r="R2">
        <v>4.8499999999999996</v>
      </c>
      <c r="S2">
        <v>19.07</v>
      </c>
      <c r="T2">
        <v>24.2</v>
      </c>
    </row>
    <row r="3" spans="1:20" x14ac:dyDescent="0.3">
      <c r="A3" t="s">
        <v>20</v>
      </c>
      <c r="B3">
        <v>2020</v>
      </c>
      <c r="C3">
        <v>79.45</v>
      </c>
      <c r="D3">
        <v>54.26</v>
      </c>
      <c r="E3">
        <v>53.38</v>
      </c>
      <c r="F3">
        <v>92.58</v>
      </c>
      <c r="G3">
        <v>64.12</v>
      </c>
      <c r="H3">
        <v>34.340000000000003</v>
      </c>
      <c r="I3">
        <v>43.4</v>
      </c>
      <c r="J3">
        <v>14.06</v>
      </c>
      <c r="K3">
        <v>20.399999999999999</v>
      </c>
      <c r="L3">
        <v>172</v>
      </c>
      <c r="M3">
        <v>36.53</v>
      </c>
      <c r="N3">
        <v>24.86</v>
      </c>
      <c r="O3">
        <v>38.72</v>
      </c>
      <c r="P3">
        <v>13.06</v>
      </c>
      <c r="Q3">
        <v>18.57</v>
      </c>
      <c r="R3">
        <v>6.79</v>
      </c>
      <c r="S3">
        <v>22.88</v>
      </c>
      <c r="T3">
        <v>29.04</v>
      </c>
    </row>
    <row r="4" spans="1:20" x14ac:dyDescent="0.3">
      <c r="A4" t="s">
        <v>20</v>
      </c>
      <c r="B4">
        <v>2021</v>
      </c>
      <c r="C4">
        <v>80.430000000000007</v>
      </c>
      <c r="D4">
        <v>54.26</v>
      </c>
      <c r="E4">
        <v>60.42</v>
      </c>
      <c r="F4">
        <v>93.6</v>
      </c>
      <c r="G4">
        <v>69.06</v>
      </c>
      <c r="H4">
        <v>34.340000000000003</v>
      </c>
      <c r="I4">
        <v>43.4</v>
      </c>
      <c r="J4">
        <v>18.079999999999998</v>
      </c>
      <c r="K4">
        <v>25.49</v>
      </c>
      <c r="L4">
        <v>167</v>
      </c>
      <c r="M4">
        <v>41.74</v>
      </c>
      <c r="N4">
        <v>29</v>
      </c>
      <c r="O4">
        <v>43.56</v>
      </c>
      <c r="P4">
        <v>16.079999999999998</v>
      </c>
      <c r="Q4">
        <v>21.67</v>
      </c>
      <c r="R4">
        <v>8.73</v>
      </c>
      <c r="S4">
        <v>26.7</v>
      </c>
      <c r="T4">
        <v>33.880000000000003</v>
      </c>
    </row>
    <row r="5" spans="1:20" x14ac:dyDescent="0.3">
      <c r="A5" t="s">
        <v>20</v>
      </c>
      <c r="B5">
        <v>2022</v>
      </c>
      <c r="C5">
        <v>86.32</v>
      </c>
      <c r="D5">
        <v>54.26</v>
      </c>
      <c r="E5">
        <v>66.47</v>
      </c>
      <c r="F5">
        <v>94.62</v>
      </c>
      <c r="G5">
        <v>73.989999999999995</v>
      </c>
      <c r="H5">
        <v>34.340000000000003</v>
      </c>
      <c r="I5">
        <v>43.4</v>
      </c>
      <c r="J5">
        <v>22.09</v>
      </c>
      <c r="K5">
        <v>30.59</v>
      </c>
      <c r="L5">
        <v>142</v>
      </c>
      <c r="M5">
        <v>46.96</v>
      </c>
      <c r="N5">
        <v>33.15</v>
      </c>
      <c r="O5">
        <v>48.4</v>
      </c>
      <c r="P5">
        <v>19.09</v>
      </c>
      <c r="Q5">
        <v>24.76</v>
      </c>
      <c r="R5">
        <v>10.67</v>
      </c>
      <c r="S5">
        <v>30.51</v>
      </c>
      <c r="T5">
        <v>38.729999999999997</v>
      </c>
    </row>
    <row r="6" spans="1:20" x14ac:dyDescent="0.3">
      <c r="A6" t="s">
        <v>20</v>
      </c>
      <c r="B6">
        <v>2023</v>
      </c>
      <c r="C6">
        <v>86.32</v>
      </c>
      <c r="D6">
        <v>54.26</v>
      </c>
      <c r="E6">
        <v>66.47</v>
      </c>
      <c r="F6">
        <v>95.64</v>
      </c>
      <c r="G6">
        <v>78.92</v>
      </c>
      <c r="H6">
        <v>35.380000000000003</v>
      </c>
      <c r="I6">
        <v>43.4</v>
      </c>
      <c r="J6">
        <v>26.11</v>
      </c>
      <c r="K6">
        <v>35.69</v>
      </c>
      <c r="L6">
        <v>143</v>
      </c>
      <c r="M6">
        <v>52.18</v>
      </c>
      <c r="N6">
        <v>37.29</v>
      </c>
      <c r="O6">
        <v>53.24</v>
      </c>
      <c r="P6">
        <v>22.11</v>
      </c>
      <c r="Q6">
        <v>27.86</v>
      </c>
      <c r="R6">
        <v>12.61</v>
      </c>
      <c r="S6">
        <v>34.32</v>
      </c>
      <c r="T6">
        <v>43.57</v>
      </c>
    </row>
    <row r="7" spans="1:20" x14ac:dyDescent="0.3">
      <c r="A7" t="s">
        <v>20</v>
      </c>
      <c r="B7">
        <v>2024</v>
      </c>
      <c r="C7">
        <v>86.32</v>
      </c>
      <c r="D7">
        <v>54.26</v>
      </c>
      <c r="E7">
        <v>67.47</v>
      </c>
      <c r="F7">
        <v>96.65</v>
      </c>
      <c r="G7">
        <v>83.85</v>
      </c>
      <c r="H7">
        <v>35.380000000000003</v>
      </c>
      <c r="I7">
        <v>43.4</v>
      </c>
      <c r="J7">
        <v>30.13</v>
      </c>
      <c r="K7">
        <v>40.79</v>
      </c>
      <c r="L7">
        <v>168</v>
      </c>
      <c r="M7">
        <v>57.4</v>
      </c>
      <c r="N7">
        <v>41.43</v>
      </c>
      <c r="O7">
        <v>58.08</v>
      </c>
      <c r="P7">
        <v>25.12</v>
      </c>
      <c r="Q7">
        <v>30.95</v>
      </c>
      <c r="R7">
        <v>14.55</v>
      </c>
      <c r="S7">
        <v>38.14</v>
      </c>
      <c r="T7">
        <v>48.41</v>
      </c>
    </row>
    <row r="8" spans="1:20" x14ac:dyDescent="0.3">
      <c r="A8" t="s">
        <v>21</v>
      </c>
      <c r="B8">
        <v>2019</v>
      </c>
      <c r="C8">
        <v>88.62</v>
      </c>
      <c r="D8">
        <v>54.7</v>
      </c>
      <c r="E8">
        <v>61.7</v>
      </c>
      <c r="F8">
        <v>88.99</v>
      </c>
      <c r="G8">
        <v>59.02</v>
      </c>
      <c r="H8">
        <v>38.33</v>
      </c>
      <c r="I8">
        <v>31.03</v>
      </c>
      <c r="J8">
        <v>10.119999999999999</v>
      </c>
      <c r="K8">
        <v>15.44</v>
      </c>
      <c r="L8">
        <v>149</v>
      </c>
      <c r="M8">
        <v>28.64</v>
      </c>
      <c r="N8">
        <v>20.66</v>
      </c>
      <c r="O8">
        <v>35.79</v>
      </c>
      <c r="P8">
        <v>9.66</v>
      </c>
      <c r="Q8">
        <v>15.64</v>
      </c>
      <c r="R8">
        <v>4.87</v>
      </c>
      <c r="S8">
        <v>19.309999999999999</v>
      </c>
      <c r="T8">
        <v>24</v>
      </c>
    </row>
    <row r="9" spans="1:20" x14ac:dyDescent="0.3">
      <c r="A9" t="s">
        <v>21</v>
      </c>
      <c r="B9">
        <v>2020</v>
      </c>
      <c r="C9">
        <v>88.62</v>
      </c>
      <c r="D9">
        <v>56.62</v>
      </c>
      <c r="E9">
        <v>61.7</v>
      </c>
      <c r="F9">
        <v>89.98</v>
      </c>
      <c r="G9">
        <v>63.94</v>
      </c>
      <c r="H9">
        <v>38.33</v>
      </c>
      <c r="I9">
        <v>42.67</v>
      </c>
      <c r="J9">
        <v>14.16</v>
      </c>
      <c r="K9">
        <v>20.59</v>
      </c>
      <c r="L9">
        <v>160</v>
      </c>
      <c r="M9">
        <v>33.409999999999997</v>
      </c>
      <c r="N9">
        <v>24.79</v>
      </c>
      <c r="O9">
        <v>40.9</v>
      </c>
      <c r="P9">
        <v>12.56</v>
      </c>
      <c r="Q9">
        <v>18.760000000000002</v>
      </c>
      <c r="R9">
        <v>6.81</v>
      </c>
      <c r="S9">
        <v>23.17</v>
      </c>
      <c r="T9">
        <v>28.8</v>
      </c>
    </row>
    <row r="10" spans="1:20" x14ac:dyDescent="0.3">
      <c r="A10" t="s">
        <v>21</v>
      </c>
      <c r="B10">
        <v>2021</v>
      </c>
      <c r="C10">
        <v>88.62</v>
      </c>
      <c r="D10">
        <v>56.62</v>
      </c>
      <c r="E10">
        <v>65.61</v>
      </c>
      <c r="F10">
        <v>90.97</v>
      </c>
      <c r="G10">
        <v>68.849999999999994</v>
      </c>
      <c r="H10">
        <v>38.33</v>
      </c>
      <c r="I10">
        <v>42.67</v>
      </c>
      <c r="J10">
        <v>18.21</v>
      </c>
      <c r="K10">
        <v>25.74</v>
      </c>
      <c r="L10">
        <v>153</v>
      </c>
      <c r="M10">
        <v>38.18</v>
      </c>
      <c r="N10">
        <v>28.92</v>
      </c>
      <c r="O10">
        <v>46.02</v>
      </c>
      <c r="P10">
        <v>15.45</v>
      </c>
      <c r="Q10">
        <v>21.89</v>
      </c>
      <c r="R10">
        <v>8.76</v>
      </c>
      <c r="S10">
        <v>27.03</v>
      </c>
      <c r="T10">
        <v>33.6</v>
      </c>
    </row>
    <row r="11" spans="1:20" x14ac:dyDescent="0.3">
      <c r="A11" t="s">
        <v>21</v>
      </c>
      <c r="B11">
        <v>2022</v>
      </c>
      <c r="C11">
        <v>88.62</v>
      </c>
      <c r="D11">
        <v>56.62</v>
      </c>
      <c r="E11">
        <v>65.61</v>
      </c>
      <c r="F11">
        <v>91.96</v>
      </c>
      <c r="G11">
        <v>73.77</v>
      </c>
      <c r="H11">
        <v>38.33</v>
      </c>
      <c r="I11">
        <v>42.67</v>
      </c>
      <c r="J11">
        <v>22.26</v>
      </c>
      <c r="K11">
        <v>30.88</v>
      </c>
      <c r="L11">
        <v>149</v>
      </c>
      <c r="M11">
        <v>42.95</v>
      </c>
      <c r="N11">
        <v>33.049999999999997</v>
      </c>
      <c r="O11">
        <v>51.13</v>
      </c>
      <c r="P11">
        <v>18.350000000000001</v>
      </c>
      <c r="Q11">
        <v>25.02</v>
      </c>
      <c r="R11">
        <v>10.71</v>
      </c>
      <c r="S11">
        <v>30.89</v>
      </c>
      <c r="T11">
        <v>38.4</v>
      </c>
    </row>
    <row r="12" spans="1:20" x14ac:dyDescent="0.3">
      <c r="A12" t="s">
        <v>21</v>
      </c>
      <c r="B12">
        <v>2023</v>
      </c>
      <c r="C12">
        <v>88.62</v>
      </c>
      <c r="D12">
        <v>56.62</v>
      </c>
      <c r="E12">
        <v>65.61</v>
      </c>
      <c r="F12">
        <v>92.95</v>
      </c>
      <c r="G12">
        <v>78.69</v>
      </c>
      <c r="H12">
        <v>38.33</v>
      </c>
      <c r="I12">
        <v>42.67</v>
      </c>
      <c r="J12">
        <v>26.31</v>
      </c>
      <c r="K12">
        <v>36.03</v>
      </c>
      <c r="L12">
        <v>150</v>
      </c>
      <c r="M12">
        <v>47.73</v>
      </c>
      <c r="N12">
        <v>37.18</v>
      </c>
      <c r="O12">
        <v>56.24</v>
      </c>
      <c r="P12">
        <v>21.25</v>
      </c>
      <c r="Q12">
        <v>28.15</v>
      </c>
      <c r="R12">
        <v>12.65</v>
      </c>
      <c r="S12">
        <v>34.75</v>
      </c>
      <c r="T12">
        <v>43.2</v>
      </c>
    </row>
    <row r="13" spans="1:20" x14ac:dyDescent="0.3">
      <c r="A13" t="s">
        <v>21</v>
      </c>
      <c r="B13">
        <v>2024</v>
      </c>
      <c r="C13">
        <v>88.62</v>
      </c>
      <c r="D13">
        <v>56.62</v>
      </c>
      <c r="E13">
        <v>65.61</v>
      </c>
      <c r="F13">
        <v>93.93</v>
      </c>
      <c r="G13">
        <v>83.61</v>
      </c>
      <c r="H13">
        <v>38.33</v>
      </c>
      <c r="I13">
        <v>42.67</v>
      </c>
      <c r="J13">
        <v>30.35</v>
      </c>
      <c r="K13">
        <v>41.18</v>
      </c>
      <c r="L13">
        <v>125</v>
      </c>
      <c r="M13">
        <v>52.5</v>
      </c>
      <c r="N13">
        <v>41.32</v>
      </c>
      <c r="O13">
        <v>61.36</v>
      </c>
      <c r="P13">
        <v>24.14</v>
      </c>
      <c r="Q13">
        <v>31.27</v>
      </c>
      <c r="R13">
        <v>14.6</v>
      </c>
      <c r="S13">
        <v>38.61</v>
      </c>
      <c r="T13">
        <v>48</v>
      </c>
    </row>
    <row r="14" spans="1:20" x14ac:dyDescent="0.3">
      <c r="A14" t="s">
        <v>22</v>
      </c>
      <c r="B14">
        <v>2019</v>
      </c>
      <c r="C14">
        <v>79.099999999999994</v>
      </c>
      <c r="D14">
        <v>47.53</v>
      </c>
      <c r="E14">
        <v>67.900000000000006</v>
      </c>
      <c r="F14">
        <v>94.31</v>
      </c>
      <c r="G14">
        <v>58.18</v>
      </c>
      <c r="H14">
        <v>21.98</v>
      </c>
      <c r="I14">
        <v>37.43</v>
      </c>
      <c r="J14">
        <v>9.59</v>
      </c>
      <c r="K14">
        <v>14.51</v>
      </c>
      <c r="L14">
        <v>152</v>
      </c>
      <c r="M14">
        <v>31.26</v>
      </c>
      <c r="N14">
        <v>19.64</v>
      </c>
      <c r="O14">
        <v>36.72</v>
      </c>
      <c r="P14">
        <v>9.68</v>
      </c>
      <c r="Q14">
        <v>14.32</v>
      </c>
      <c r="R14">
        <v>4.78</v>
      </c>
      <c r="S14">
        <v>20.38</v>
      </c>
      <c r="T14">
        <v>23.97</v>
      </c>
    </row>
    <row r="15" spans="1:20" x14ac:dyDescent="0.3">
      <c r="A15" t="s">
        <v>22</v>
      </c>
      <c r="B15">
        <v>2020</v>
      </c>
      <c r="C15">
        <v>80.14</v>
      </c>
      <c r="D15">
        <v>49.47</v>
      </c>
      <c r="E15">
        <v>67.900000000000006</v>
      </c>
      <c r="F15">
        <v>95.36</v>
      </c>
      <c r="G15">
        <v>63.03</v>
      </c>
      <c r="H15">
        <v>29.97</v>
      </c>
      <c r="I15">
        <v>37.43</v>
      </c>
      <c r="J15">
        <v>13.43</v>
      </c>
      <c r="K15">
        <v>19.350000000000001</v>
      </c>
      <c r="L15">
        <v>140</v>
      </c>
      <c r="M15">
        <v>36.47</v>
      </c>
      <c r="N15">
        <v>23.57</v>
      </c>
      <c r="O15">
        <v>41.97</v>
      </c>
      <c r="P15">
        <v>12.59</v>
      </c>
      <c r="Q15">
        <v>17.190000000000001</v>
      </c>
      <c r="R15">
        <v>6.69</v>
      </c>
      <c r="S15">
        <v>24.45</v>
      </c>
      <c r="T15">
        <v>28.77</v>
      </c>
    </row>
    <row r="16" spans="1:20" x14ac:dyDescent="0.3">
      <c r="A16" t="s">
        <v>22</v>
      </c>
      <c r="B16">
        <v>2021</v>
      </c>
      <c r="C16">
        <v>83.26</v>
      </c>
      <c r="D16">
        <v>56.26</v>
      </c>
      <c r="E16">
        <v>69.930000000000007</v>
      </c>
      <c r="F16">
        <v>96.4</v>
      </c>
      <c r="G16">
        <v>67.87</v>
      </c>
      <c r="H16">
        <v>29.97</v>
      </c>
      <c r="I16">
        <v>37.43</v>
      </c>
      <c r="J16">
        <v>17.27</v>
      </c>
      <c r="K16">
        <v>24.18</v>
      </c>
      <c r="L16">
        <v>134</v>
      </c>
      <c r="M16">
        <v>41.67</v>
      </c>
      <c r="N16">
        <v>27.5</v>
      </c>
      <c r="O16">
        <v>47.22</v>
      </c>
      <c r="P16">
        <v>15.49</v>
      </c>
      <c r="Q16">
        <v>20.05</v>
      </c>
      <c r="R16">
        <v>8.6</v>
      </c>
      <c r="S16">
        <v>28.53</v>
      </c>
      <c r="T16">
        <v>33.56</v>
      </c>
    </row>
    <row r="17" spans="1:20" x14ac:dyDescent="0.3">
      <c r="A17" t="s">
        <v>22</v>
      </c>
      <c r="B17">
        <v>2022</v>
      </c>
      <c r="C17">
        <v>83.26</v>
      </c>
      <c r="D17">
        <v>56.26</v>
      </c>
      <c r="E17">
        <v>69.930000000000007</v>
      </c>
      <c r="F17">
        <v>97.45</v>
      </c>
      <c r="G17">
        <v>72.72</v>
      </c>
      <c r="H17">
        <v>31.96</v>
      </c>
      <c r="I17">
        <v>42.35</v>
      </c>
      <c r="J17">
        <v>21.1</v>
      </c>
      <c r="K17">
        <v>29.02</v>
      </c>
      <c r="L17">
        <v>134</v>
      </c>
      <c r="M17">
        <v>46.88</v>
      </c>
      <c r="N17">
        <v>31.43</v>
      </c>
      <c r="O17">
        <v>52.46</v>
      </c>
      <c r="P17">
        <v>18.39</v>
      </c>
      <c r="Q17">
        <v>22.92</v>
      </c>
      <c r="R17">
        <v>10.52</v>
      </c>
      <c r="S17">
        <v>32.6</v>
      </c>
      <c r="T17">
        <v>38.36</v>
      </c>
    </row>
    <row r="18" spans="1:20" x14ac:dyDescent="0.3">
      <c r="A18" t="s">
        <v>22</v>
      </c>
      <c r="B18">
        <v>2023</v>
      </c>
      <c r="C18">
        <v>87.42</v>
      </c>
      <c r="D18">
        <v>56.26</v>
      </c>
      <c r="E18">
        <v>69.930000000000007</v>
      </c>
      <c r="F18">
        <v>98.5</v>
      </c>
      <c r="G18">
        <v>77.569999999999993</v>
      </c>
      <c r="H18">
        <v>31.96</v>
      </c>
      <c r="I18">
        <v>42.35</v>
      </c>
      <c r="J18">
        <v>24.94</v>
      </c>
      <c r="K18">
        <v>33.86</v>
      </c>
      <c r="L18">
        <v>149</v>
      </c>
      <c r="M18">
        <v>52.09</v>
      </c>
      <c r="N18">
        <v>35.36</v>
      </c>
      <c r="O18">
        <v>57.71</v>
      </c>
      <c r="P18">
        <v>21.3</v>
      </c>
      <c r="Q18">
        <v>25.78</v>
      </c>
      <c r="R18">
        <v>12.43</v>
      </c>
      <c r="S18">
        <v>36.68</v>
      </c>
      <c r="T18">
        <v>43.15</v>
      </c>
    </row>
    <row r="19" spans="1:20" x14ac:dyDescent="0.3">
      <c r="A19" t="s">
        <v>22</v>
      </c>
      <c r="B19">
        <v>2024</v>
      </c>
      <c r="C19">
        <v>92.63</v>
      </c>
      <c r="D19">
        <v>56.26</v>
      </c>
      <c r="E19">
        <v>69.930000000000007</v>
      </c>
      <c r="F19">
        <v>99.55</v>
      </c>
      <c r="G19">
        <v>82.42</v>
      </c>
      <c r="H19">
        <v>37.96</v>
      </c>
      <c r="I19">
        <v>42.35</v>
      </c>
      <c r="J19">
        <v>28.78</v>
      </c>
      <c r="K19">
        <v>38.69</v>
      </c>
      <c r="L19">
        <v>151</v>
      </c>
      <c r="M19">
        <v>57.3</v>
      </c>
      <c r="N19">
        <v>39.29</v>
      </c>
      <c r="O19">
        <v>62.95</v>
      </c>
      <c r="P19">
        <v>24.2</v>
      </c>
      <c r="Q19">
        <v>28.65</v>
      </c>
      <c r="R19">
        <v>14.34</v>
      </c>
      <c r="S19">
        <v>40.75</v>
      </c>
      <c r="T19">
        <v>47.95</v>
      </c>
    </row>
    <row r="20" spans="1:20" x14ac:dyDescent="0.3">
      <c r="A20" t="s">
        <v>23</v>
      </c>
      <c r="B20">
        <v>2019</v>
      </c>
      <c r="C20">
        <v>86.82</v>
      </c>
      <c r="D20">
        <v>60</v>
      </c>
      <c r="E20">
        <v>50.69</v>
      </c>
      <c r="F20">
        <v>89.12</v>
      </c>
      <c r="G20">
        <v>61.76</v>
      </c>
      <c r="H20">
        <v>26.13</v>
      </c>
      <c r="I20">
        <v>40.119999999999997</v>
      </c>
      <c r="J20">
        <v>10.11</v>
      </c>
      <c r="K20">
        <v>14.27</v>
      </c>
      <c r="L20">
        <v>111</v>
      </c>
      <c r="M20">
        <v>30.85</v>
      </c>
      <c r="N20">
        <v>19.399999999999999</v>
      </c>
      <c r="O20">
        <v>33.67</v>
      </c>
      <c r="P20">
        <v>9.89</v>
      </c>
      <c r="Q20">
        <v>14.5</v>
      </c>
      <c r="R20">
        <v>4.75</v>
      </c>
      <c r="S20">
        <v>20.96</v>
      </c>
      <c r="T20">
        <v>24.29</v>
      </c>
    </row>
    <row r="21" spans="1:20" x14ac:dyDescent="0.3">
      <c r="A21" t="s">
        <v>23</v>
      </c>
      <c r="B21">
        <v>2020</v>
      </c>
      <c r="C21">
        <v>86.82</v>
      </c>
      <c r="D21">
        <v>60</v>
      </c>
      <c r="E21">
        <v>56.54</v>
      </c>
      <c r="F21">
        <v>90.11</v>
      </c>
      <c r="G21">
        <v>66.900000000000006</v>
      </c>
      <c r="H21">
        <v>27.14</v>
      </c>
      <c r="I21">
        <v>40.119999999999997</v>
      </c>
      <c r="J21">
        <v>14.16</v>
      </c>
      <c r="K21">
        <v>19.03</v>
      </c>
      <c r="L21">
        <v>90</v>
      </c>
      <c r="M21">
        <v>35.99</v>
      </c>
      <c r="N21">
        <v>23.28</v>
      </c>
      <c r="O21">
        <v>38.47</v>
      </c>
      <c r="P21">
        <v>12.86</v>
      </c>
      <c r="Q21">
        <v>17.399999999999999</v>
      </c>
      <c r="R21">
        <v>6.66</v>
      </c>
      <c r="S21">
        <v>25.16</v>
      </c>
      <c r="T21">
        <v>29.14</v>
      </c>
    </row>
    <row r="22" spans="1:20" x14ac:dyDescent="0.3">
      <c r="A22" t="s">
        <v>23</v>
      </c>
      <c r="B22">
        <v>2021</v>
      </c>
      <c r="C22">
        <v>86.82</v>
      </c>
      <c r="D22">
        <v>60</v>
      </c>
      <c r="E22">
        <v>56.54</v>
      </c>
      <c r="F22">
        <v>91.1</v>
      </c>
      <c r="G22">
        <v>72.05</v>
      </c>
      <c r="H22">
        <v>35.18</v>
      </c>
      <c r="I22">
        <v>40.119999999999997</v>
      </c>
      <c r="J22">
        <v>18.2</v>
      </c>
      <c r="K22">
        <v>23.78</v>
      </c>
      <c r="L22">
        <v>117</v>
      </c>
      <c r="M22">
        <v>41.13</v>
      </c>
      <c r="N22">
        <v>27.16</v>
      </c>
      <c r="O22">
        <v>43.28</v>
      </c>
      <c r="P22">
        <v>15.83</v>
      </c>
      <c r="Q22">
        <v>20.3</v>
      </c>
      <c r="R22">
        <v>8.56</v>
      </c>
      <c r="S22">
        <v>29.35</v>
      </c>
      <c r="T22">
        <v>34</v>
      </c>
    </row>
    <row r="23" spans="1:20" x14ac:dyDescent="0.3">
      <c r="A23" t="s">
        <v>23</v>
      </c>
      <c r="B23">
        <v>2022</v>
      </c>
      <c r="C23">
        <v>86.82</v>
      </c>
      <c r="D23">
        <v>60</v>
      </c>
      <c r="E23">
        <v>56.54</v>
      </c>
      <c r="F23">
        <v>92.09</v>
      </c>
      <c r="G23">
        <v>77.19</v>
      </c>
      <c r="H23">
        <v>35.18</v>
      </c>
      <c r="I23">
        <v>40.119999999999997</v>
      </c>
      <c r="J23">
        <v>22.25</v>
      </c>
      <c r="K23">
        <v>28.54</v>
      </c>
      <c r="L23">
        <v>122</v>
      </c>
      <c r="M23">
        <v>46.28</v>
      </c>
      <c r="N23">
        <v>31.04</v>
      </c>
      <c r="O23">
        <v>48.09</v>
      </c>
      <c r="P23">
        <v>18.8</v>
      </c>
      <c r="Q23">
        <v>23.2</v>
      </c>
      <c r="R23">
        <v>10.46</v>
      </c>
      <c r="S23">
        <v>33.54</v>
      </c>
      <c r="T23">
        <v>38.86</v>
      </c>
    </row>
    <row r="24" spans="1:20" x14ac:dyDescent="0.3">
      <c r="A24" t="s">
        <v>23</v>
      </c>
      <c r="B24">
        <v>2023</v>
      </c>
      <c r="C24">
        <v>86.82</v>
      </c>
      <c r="D24">
        <v>60</v>
      </c>
      <c r="E24">
        <v>56.54</v>
      </c>
      <c r="F24">
        <v>93.08</v>
      </c>
      <c r="G24">
        <v>82.34</v>
      </c>
      <c r="H24">
        <v>35.18</v>
      </c>
      <c r="I24">
        <v>40.119999999999997</v>
      </c>
      <c r="J24">
        <v>26.29</v>
      </c>
      <c r="K24">
        <v>33.299999999999997</v>
      </c>
      <c r="L24">
        <v>131</v>
      </c>
      <c r="M24">
        <v>51.42</v>
      </c>
      <c r="N24">
        <v>34.92</v>
      </c>
      <c r="O24">
        <v>52.9</v>
      </c>
      <c r="P24">
        <v>21.76</v>
      </c>
      <c r="Q24">
        <v>26.1</v>
      </c>
      <c r="R24">
        <v>12.36</v>
      </c>
      <c r="S24">
        <v>37.74</v>
      </c>
      <c r="T24">
        <v>43.71</v>
      </c>
    </row>
    <row r="25" spans="1:20" x14ac:dyDescent="0.3">
      <c r="A25" t="s">
        <v>23</v>
      </c>
      <c r="B25">
        <v>2024</v>
      </c>
      <c r="C25">
        <v>86.82</v>
      </c>
      <c r="D25">
        <v>60</v>
      </c>
      <c r="E25">
        <v>56.54</v>
      </c>
      <c r="F25">
        <v>94.07</v>
      </c>
      <c r="G25">
        <v>87.49</v>
      </c>
      <c r="H25">
        <v>35.18</v>
      </c>
      <c r="I25">
        <v>40.119999999999997</v>
      </c>
      <c r="J25">
        <v>30.34</v>
      </c>
      <c r="K25">
        <v>38.049999999999997</v>
      </c>
      <c r="L25">
        <v>89</v>
      </c>
      <c r="M25">
        <v>56.56</v>
      </c>
      <c r="N25">
        <v>38.799999999999997</v>
      </c>
      <c r="O25">
        <v>57.71</v>
      </c>
      <c r="P25">
        <v>24.73</v>
      </c>
      <c r="Q25">
        <v>28.99</v>
      </c>
      <c r="R25">
        <v>14.26</v>
      </c>
      <c r="S25">
        <v>41.93</v>
      </c>
      <c r="T25">
        <v>48.57</v>
      </c>
    </row>
    <row r="26" spans="1:20" x14ac:dyDescent="0.3">
      <c r="A26" t="s">
        <v>24</v>
      </c>
      <c r="B26">
        <v>2019</v>
      </c>
      <c r="C26">
        <v>80.84</v>
      </c>
      <c r="D26">
        <v>48.03</v>
      </c>
      <c r="E26">
        <v>66.790000000000006</v>
      </c>
      <c r="F26">
        <v>92.83</v>
      </c>
      <c r="G26">
        <v>61.85</v>
      </c>
      <c r="H26">
        <v>28.01</v>
      </c>
      <c r="I26">
        <v>31.51</v>
      </c>
      <c r="J26">
        <v>10.47</v>
      </c>
      <c r="K26">
        <v>15.36</v>
      </c>
      <c r="L26">
        <v>103</v>
      </c>
      <c r="M26">
        <v>29.74</v>
      </c>
      <c r="N26">
        <v>19.28</v>
      </c>
      <c r="O26">
        <v>34.39</v>
      </c>
      <c r="P26">
        <v>9.83</v>
      </c>
      <c r="Q26">
        <v>14.65</v>
      </c>
      <c r="R26">
        <v>4.8099999999999996</v>
      </c>
      <c r="S26">
        <v>19.7</v>
      </c>
      <c r="T26">
        <v>23.89</v>
      </c>
    </row>
    <row r="27" spans="1:20" x14ac:dyDescent="0.3">
      <c r="A27" t="s">
        <v>24</v>
      </c>
      <c r="B27">
        <v>2020</v>
      </c>
      <c r="C27">
        <v>80.84</v>
      </c>
      <c r="D27">
        <v>54.76</v>
      </c>
      <c r="E27">
        <v>66.790000000000006</v>
      </c>
      <c r="F27">
        <v>93.86</v>
      </c>
      <c r="G27">
        <v>67</v>
      </c>
      <c r="H27">
        <v>31.12</v>
      </c>
      <c r="I27">
        <v>31.51</v>
      </c>
      <c r="J27">
        <v>14.66</v>
      </c>
      <c r="K27">
        <v>20.48</v>
      </c>
      <c r="L27">
        <v>137</v>
      </c>
      <c r="M27">
        <v>34.69</v>
      </c>
      <c r="N27">
        <v>23.14</v>
      </c>
      <c r="O27">
        <v>39.31</v>
      </c>
      <c r="P27">
        <v>12.79</v>
      </c>
      <c r="Q27">
        <v>17.579999999999998</v>
      </c>
      <c r="R27">
        <v>6.74</v>
      </c>
      <c r="S27">
        <v>23.64</v>
      </c>
      <c r="T27">
        <v>28.67</v>
      </c>
    </row>
    <row r="28" spans="1:20" x14ac:dyDescent="0.3">
      <c r="A28" t="s">
        <v>24</v>
      </c>
      <c r="B28">
        <v>2021</v>
      </c>
      <c r="C28">
        <v>80.84</v>
      </c>
      <c r="D28">
        <v>54.76</v>
      </c>
      <c r="E28">
        <v>66.790000000000006</v>
      </c>
      <c r="F28">
        <v>94.89</v>
      </c>
      <c r="G28">
        <v>72.16</v>
      </c>
      <c r="H28">
        <v>31.12</v>
      </c>
      <c r="I28">
        <v>31.51</v>
      </c>
      <c r="J28">
        <v>18.850000000000001</v>
      </c>
      <c r="K28">
        <v>25.6</v>
      </c>
      <c r="L28">
        <v>113</v>
      </c>
      <c r="M28">
        <v>39.65</v>
      </c>
      <c r="N28">
        <v>26.99</v>
      </c>
      <c r="O28">
        <v>44.22</v>
      </c>
      <c r="P28">
        <v>15.74</v>
      </c>
      <c r="Q28">
        <v>20.51</v>
      </c>
      <c r="R28">
        <v>8.67</v>
      </c>
      <c r="S28">
        <v>27.58</v>
      </c>
      <c r="T28">
        <v>33.450000000000003</v>
      </c>
    </row>
    <row r="29" spans="1:20" x14ac:dyDescent="0.3">
      <c r="A29" t="s">
        <v>24</v>
      </c>
      <c r="B29">
        <v>2022</v>
      </c>
      <c r="C29">
        <v>86.75</v>
      </c>
      <c r="D29">
        <v>56.68</v>
      </c>
      <c r="E29">
        <v>66.790000000000006</v>
      </c>
      <c r="F29">
        <v>95.92</v>
      </c>
      <c r="G29">
        <v>77.31</v>
      </c>
      <c r="H29">
        <v>37.340000000000003</v>
      </c>
      <c r="I29">
        <v>31.51</v>
      </c>
      <c r="J29">
        <v>23.04</v>
      </c>
      <c r="K29">
        <v>30.72</v>
      </c>
      <c r="L29">
        <v>140</v>
      </c>
      <c r="M29">
        <v>44.6</v>
      </c>
      <c r="N29">
        <v>30.85</v>
      </c>
      <c r="O29">
        <v>49.13</v>
      </c>
      <c r="P29">
        <v>18.690000000000001</v>
      </c>
      <c r="Q29">
        <v>23.43</v>
      </c>
      <c r="R29">
        <v>10.59</v>
      </c>
      <c r="S29">
        <v>31.53</v>
      </c>
      <c r="T29">
        <v>38.229999999999997</v>
      </c>
    </row>
    <row r="30" spans="1:20" x14ac:dyDescent="0.3">
      <c r="A30" t="s">
        <v>24</v>
      </c>
      <c r="B30">
        <v>2023</v>
      </c>
      <c r="C30">
        <v>87.74</v>
      </c>
      <c r="D30">
        <v>56.68</v>
      </c>
      <c r="E30">
        <v>66.790000000000006</v>
      </c>
      <c r="F30">
        <v>96.96</v>
      </c>
      <c r="G30">
        <v>82.47</v>
      </c>
      <c r="H30">
        <v>37.340000000000003</v>
      </c>
      <c r="I30">
        <v>31.51</v>
      </c>
      <c r="J30">
        <v>27.23</v>
      </c>
      <c r="K30">
        <v>35.840000000000003</v>
      </c>
      <c r="L30">
        <v>134</v>
      </c>
      <c r="M30">
        <v>49.56</v>
      </c>
      <c r="N30">
        <v>34.700000000000003</v>
      </c>
      <c r="O30">
        <v>54.05</v>
      </c>
      <c r="P30">
        <v>21.64</v>
      </c>
      <c r="Q30">
        <v>26.36</v>
      </c>
      <c r="R30">
        <v>12.52</v>
      </c>
      <c r="S30">
        <v>35.47</v>
      </c>
      <c r="T30">
        <v>43</v>
      </c>
    </row>
    <row r="31" spans="1:20" x14ac:dyDescent="0.3">
      <c r="A31" t="s">
        <v>24</v>
      </c>
      <c r="B31">
        <v>2024</v>
      </c>
      <c r="C31">
        <v>87.74</v>
      </c>
      <c r="D31">
        <v>56.68</v>
      </c>
      <c r="E31">
        <v>66.790000000000006</v>
      </c>
      <c r="F31">
        <v>97.99</v>
      </c>
      <c r="G31">
        <v>87.62</v>
      </c>
      <c r="H31">
        <v>40.450000000000003</v>
      </c>
      <c r="I31">
        <v>43.32</v>
      </c>
      <c r="J31">
        <v>31.42</v>
      </c>
      <c r="K31">
        <v>40.96</v>
      </c>
      <c r="L31">
        <v>123</v>
      </c>
      <c r="M31">
        <v>54.51</v>
      </c>
      <c r="N31">
        <v>38.56</v>
      </c>
      <c r="O31">
        <v>58.96</v>
      </c>
      <c r="P31">
        <v>24.59</v>
      </c>
      <c r="Q31">
        <v>29.29</v>
      </c>
      <c r="R31">
        <v>14.44</v>
      </c>
      <c r="S31">
        <v>39.409999999999997</v>
      </c>
      <c r="T31">
        <v>47.78</v>
      </c>
    </row>
    <row r="32" spans="1:20" x14ac:dyDescent="0.3">
      <c r="A32" t="s">
        <v>25</v>
      </c>
      <c r="B32">
        <v>2019</v>
      </c>
      <c r="C32">
        <v>64.27</v>
      </c>
      <c r="D32">
        <v>37.33</v>
      </c>
      <c r="E32">
        <v>42.31</v>
      </c>
      <c r="F32">
        <v>85.57</v>
      </c>
      <c r="G32">
        <v>60.28</v>
      </c>
      <c r="H32">
        <v>22.1</v>
      </c>
      <c r="I32">
        <v>31.71</v>
      </c>
      <c r="J32">
        <v>9.58</v>
      </c>
      <c r="K32">
        <v>14.4</v>
      </c>
      <c r="L32">
        <v>102</v>
      </c>
      <c r="M32">
        <v>28.88</v>
      </c>
      <c r="N32">
        <v>20.85</v>
      </c>
      <c r="O32">
        <v>35.340000000000003</v>
      </c>
      <c r="P32">
        <v>9.86</v>
      </c>
      <c r="Q32">
        <v>14.42</v>
      </c>
      <c r="R32">
        <v>4.97</v>
      </c>
      <c r="S32">
        <v>19.2</v>
      </c>
      <c r="T32">
        <v>25.76</v>
      </c>
    </row>
    <row r="33" spans="1:20" x14ac:dyDescent="0.3">
      <c r="A33" t="s">
        <v>25</v>
      </c>
      <c r="B33">
        <v>2020</v>
      </c>
      <c r="C33">
        <v>64.27</v>
      </c>
      <c r="D33">
        <v>37.33</v>
      </c>
      <c r="E33">
        <v>45.33</v>
      </c>
      <c r="F33">
        <v>86.53</v>
      </c>
      <c r="G33">
        <v>65.31</v>
      </c>
      <c r="H33">
        <v>22.1</v>
      </c>
      <c r="I33">
        <v>31.71</v>
      </c>
      <c r="J33">
        <v>13.41</v>
      </c>
      <c r="K33">
        <v>19.2</v>
      </c>
      <c r="L33">
        <v>118</v>
      </c>
      <c r="M33">
        <v>33.69</v>
      </c>
      <c r="N33">
        <v>25.03</v>
      </c>
      <c r="O33">
        <v>40.39</v>
      </c>
      <c r="P33">
        <v>12.82</v>
      </c>
      <c r="Q33">
        <v>17.3</v>
      </c>
      <c r="R33">
        <v>6.95</v>
      </c>
      <c r="S33">
        <v>23.04</v>
      </c>
      <c r="T33">
        <v>30.92</v>
      </c>
    </row>
    <row r="34" spans="1:20" x14ac:dyDescent="0.3">
      <c r="A34" t="s">
        <v>25</v>
      </c>
      <c r="B34">
        <v>2021</v>
      </c>
      <c r="C34">
        <v>67.23</v>
      </c>
      <c r="D34">
        <v>45.63</v>
      </c>
      <c r="E34">
        <v>45.33</v>
      </c>
      <c r="F34">
        <v>87.48</v>
      </c>
      <c r="G34">
        <v>70.33</v>
      </c>
      <c r="H34">
        <v>24.98</v>
      </c>
      <c r="I34">
        <v>33.75</v>
      </c>
      <c r="J34">
        <v>17.239999999999998</v>
      </c>
      <c r="K34">
        <v>24</v>
      </c>
      <c r="L34">
        <v>109</v>
      </c>
      <c r="M34">
        <v>38.51</v>
      </c>
      <c r="N34">
        <v>29.2</v>
      </c>
      <c r="O34">
        <v>45.44</v>
      </c>
      <c r="P34">
        <v>15.78</v>
      </c>
      <c r="Q34">
        <v>20.190000000000001</v>
      </c>
      <c r="R34">
        <v>8.94</v>
      </c>
      <c r="S34">
        <v>26.89</v>
      </c>
      <c r="T34">
        <v>36.07</v>
      </c>
    </row>
    <row r="35" spans="1:20" x14ac:dyDescent="0.3">
      <c r="A35" t="s">
        <v>25</v>
      </c>
      <c r="B35">
        <v>2022</v>
      </c>
      <c r="C35">
        <v>72.180000000000007</v>
      </c>
      <c r="D35">
        <v>45.63</v>
      </c>
      <c r="E35">
        <v>59.44</v>
      </c>
      <c r="F35">
        <v>88.43</v>
      </c>
      <c r="G35">
        <v>75.349999999999994</v>
      </c>
      <c r="H35">
        <v>24.98</v>
      </c>
      <c r="I35">
        <v>33.75</v>
      </c>
      <c r="J35">
        <v>21.07</v>
      </c>
      <c r="K35">
        <v>28.8</v>
      </c>
      <c r="L35">
        <v>88</v>
      </c>
      <c r="M35">
        <v>43.32</v>
      </c>
      <c r="N35">
        <v>33.369999999999997</v>
      </c>
      <c r="O35">
        <v>50.49</v>
      </c>
      <c r="P35">
        <v>18.739999999999998</v>
      </c>
      <c r="Q35">
        <v>23.07</v>
      </c>
      <c r="R35">
        <v>10.93</v>
      </c>
      <c r="S35">
        <v>30.73</v>
      </c>
      <c r="T35">
        <v>41.22</v>
      </c>
    </row>
    <row r="36" spans="1:20" x14ac:dyDescent="0.3">
      <c r="A36" t="s">
        <v>25</v>
      </c>
      <c r="B36">
        <v>2023</v>
      </c>
      <c r="C36">
        <v>72.180000000000007</v>
      </c>
      <c r="D36">
        <v>45.63</v>
      </c>
      <c r="E36">
        <v>59.44</v>
      </c>
      <c r="F36">
        <v>89.38</v>
      </c>
      <c r="G36">
        <v>80.38</v>
      </c>
      <c r="H36">
        <v>24.98</v>
      </c>
      <c r="I36">
        <v>33.75</v>
      </c>
      <c r="J36">
        <v>24.91</v>
      </c>
      <c r="K36">
        <v>33.6</v>
      </c>
      <c r="L36">
        <v>88</v>
      </c>
      <c r="M36">
        <v>48.13</v>
      </c>
      <c r="N36">
        <v>37.54</v>
      </c>
      <c r="O36">
        <v>55.53</v>
      </c>
      <c r="P36">
        <v>21.7</v>
      </c>
      <c r="Q36">
        <v>25.95</v>
      </c>
      <c r="R36">
        <v>12.92</v>
      </c>
      <c r="S36">
        <v>34.57</v>
      </c>
      <c r="T36">
        <v>46.37</v>
      </c>
    </row>
    <row r="37" spans="1:20" x14ac:dyDescent="0.3">
      <c r="A37" t="s">
        <v>25</v>
      </c>
      <c r="B37">
        <v>2024</v>
      </c>
      <c r="C37">
        <v>72.180000000000007</v>
      </c>
      <c r="D37">
        <v>45.63</v>
      </c>
      <c r="E37">
        <v>59.44</v>
      </c>
      <c r="F37">
        <v>90.33</v>
      </c>
      <c r="G37">
        <v>85.4</v>
      </c>
      <c r="H37">
        <v>24.98</v>
      </c>
      <c r="I37">
        <v>33.75</v>
      </c>
      <c r="J37">
        <v>28.74</v>
      </c>
      <c r="K37">
        <v>38.4</v>
      </c>
      <c r="L37">
        <v>108</v>
      </c>
      <c r="M37">
        <v>52.95</v>
      </c>
      <c r="N37">
        <v>41.71</v>
      </c>
      <c r="O37">
        <v>60.58</v>
      </c>
      <c r="P37">
        <v>24.66</v>
      </c>
      <c r="Q37">
        <v>28.84</v>
      </c>
      <c r="R37">
        <v>14.9</v>
      </c>
      <c r="S37">
        <v>38.409999999999997</v>
      </c>
      <c r="T37">
        <v>51.53</v>
      </c>
    </row>
    <row r="38" spans="1:20" x14ac:dyDescent="0.3">
      <c r="A38" t="s">
        <v>26</v>
      </c>
      <c r="B38">
        <v>2019</v>
      </c>
      <c r="C38">
        <v>56.96</v>
      </c>
      <c r="D38">
        <v>37.99</v>
      </c>
      <c r="E38">
        <v>44.32</v>
      </c>
      <c r="F38">
        <v>89.75</v>
      </c>
      <c r="G38">
        <v>61.75</v>
      </c>
      <c r="H38">
        <v>21.75</v>
      </c>
      <c r="I38">
        <v>18.53</v>
      </c>
      <c r="J38">
        <v>9.65</v>
      </c>
      <c r="K38">
        <v>15.57</v>
      </c>
      <c r="L38">
        <v>67</v>
      </c>
      <c r="M38">
        <v>29.01</v>
      </c>
      <c r="N38">
        <v>20.93</v>
      </c>
      <c r="O38">
        <v>35.64</v>
      </c>
      <c r="P38">
        <v>10.050000000000001</v>
      </c>
      <c r="Q38">
        <v>14.79</v>
      </c>
      <c r="R38">
        <v>5.09</v>
      </c>
      <c r="S38">
        <v>20.97</v>
      </c>
      <c r="T38">
        <v>25.81</v>
      </c>
    </row>
    <row r="39" spans="1:20" x14ac:dyDescent="0.3">
      <c r="A39" t="s">
        <v>26</v>
      </c>
      <c r="B39">
        <v>2020</v>
      </c>
      <c r="C39">
        <v>56.96</v>
      </c>
      <c r="D39">
        <v>37.99</v>
      </c>
      <c r="E39">
        <v>47.27</v>
      </c>
      <c r="F39">
        <v>90.75</v>
      </c>
      <c r="G39">
        <v>66.89</v>
      </c>
      <c r="H39">
        <v>21.75</v>
      </c>
      <c r="I39">
        <v>19.559999999999999</v>
      </c>
      <c r="J39">
        <v>13.5</v>
      </c>
      <c r="K39">
        <v>20.76</v>
      </c>
      <c r="L39">
        <v>68</v>
      </c>
      <c r="M39">
        <v>33.85</v>
      </c>
      <c r="N39">
        <v>25.12</v>
      </c>
      <c r="O39">
        <v>40.729999999999997</v>
      </c>
      <c r="P39">
        <v>13.07</v>
      </c>
      <c r="Q39">
        <v>17.75</v>
      </c>
      <c r="R39">
        <v>7.12</v>
      </c>
      <c r="S39">
        <v>25.17</v>
      </c>
      <c r="T39">
        <v>30.97</v>
      </c>
    </row>
    <row r="40" spans="1:20" x14ac:dyDescent="0.3">
      <c r="A40" t="s">
        <v>26</v>
      </c>
      <c r="B40">
        <v>2021</v>
      </c>
      <c r="C40">
        <v>62.04</v>
      </c>
      <c r="D40">
        <v>37.99</v>
      </c>
      <c r="E40">
        <v>48.25</v>
      </c>
      <c r="F40">
        <v>91.75</v>
      </c>
      <c r="G40">
        <v>72.040000000000006</v>
      </c>
      <c r="H40">
        <v>22.79</v>
      </c>
      <c r="I40">
        <v>23.68</v>
      </c>
      <c r="J40">
        <v>17.36</v>
      </c>
      <c r="K40">
        <v>25.95</v>
      </c>
      <c r="L40">
        <v>68</v>
      </c>
      <c r="M40">
        <v>38.69</v>
      </c>
      <c r="N40">
        <v>29.3</v>
      </c>
      <c r="O40">
        <v>45.82</v>
      </c>
      <c r="P40">
        <v>16.09</v>
      </c>
      <c r="Q40">
        <v>20.71</v>
      </c>
      <c r="R40">
        <v>9.15</v>
      </c>
      <c r="S40">
        <v>29.36</v>
      </c>
      <c r="T40">
        <v>36.130000000000003</v>
      </c>
    </row>
    <row r="41" spans="1:20" x14ac:dyDescent="0.3">
      <c r="A41" t="s">
        <v>26</v>
      </c>
      <c r="B41">
        <v>2022</v>
      </c>
      <c r="C41">
        <v>63.06</v>
      </c>
      <c r="D41">
        <v>37.99</v>
      </c>
      <c r="E41">
        <v>48.25</v>
      </c>
      <c r="F41">
        <v>92.74</v>
      </c>
      <c r="G41">
        <v>77.180000000000007</v>
      </c>
      <c r="H41">
        <v>22.79</v>
      </c>
      <c r="I41">
        <v>23.68</v>
      </c>
      <c r="J41">
        <v>21.22</v>
      </c>
      <c r="K41">
        <v>31.14</v>
      </c>
      <c r="L41">
        <v>86</v>
      </c>
      <c r="M41">
        <v>43.52</v>
      </c>
      <c r="N41">
        <v>33.49</v>
      </c>
      <c r="O41">
        <v>50.91</v>
      </c>
      <c r="P41">
        <v>19.100000000000001</v>
      </c>
      <c r="Q41">
        <v>23.66</v>
      </c>
      <c r="R41">
        <v>11.19</v>
      </c>
      <c r="S41">
        <v>33.56</v>
      </c>
      <c r="T41">
        <v>41.29</v>
      </c>
    </row>
    <row r="42" spans="1:20" x14ac:dyDescent="0.3">
      <c r="A42" t="s">
        <v>26</v>
      </c>
      <c r="B42">
        <v>2023</v>
      </c>
      <c r="C42">
        <v>64.08</v>
      </c>
      <c r="D42">
        <v>37.99</v>
      </c>
      <c r="E42">
        <v>48.25</v>
      </c>
      <c r="F42">
        <v>93.74</v>
      </c>
      <c r="G42">
        <v>82.33</v>
      </c>
      <c r="H42">
        <v>22.79</v>
      </c>
      <c r="I42">
        <v>29.85</v>
      </c>
      <c r="J42">
        <v>25.08</v>
      </c>
      <c r="K42">
        <v>36.33</v>
      </c>
      <c r="L42">
        <v>72</v>
      </c>
      <c r="M42">
        <v>48.36</v>
      </c>
      <c r="N42">
        <v>37.68</v>
      </c>
      <c r="O42">
        <v>56</v>
      </c>
      <c r="P42">
        <v>22.12</v>
      </c>
      <c r="Q42">
        <v>26.62</v>
      </c>
      <c r="R42">
        <v>13.22</v>
      </c>
      <c r="S42">
        <v>37.75</v>
      </c>
      <c r="T42">
        <v>46.45</v>
      </c>
    </row>
    <row r="43" spans="1:20" x14ac:dyDescent="0.3">
      <c r="A43" t="s">
        <v>26</v>
      </c>
      <c r="B43">
        <v>2024</v>
      </c>
      <c r="C43">
        <v>64.08</v>
      </c>
      <c r="D43">
        <v>37.99</v>
      </c>
      <c r="E43">
        <v>48.25</v>
      </c>
      <c r="F43">
        <v>94.74</v>
      </c>
      <c r="G43">
        <v>87.48</v>
      </c>
      <c r="H43">
        <v>22.79</v>
      </c>
      <c r="I43">
        <v>29.85</v>
      </c>
      <c r="J43">
        <v>28.94</v>
      </c>
      <c r="K43">
        <v>41.53</v>
      </c>
      <c r="L43">
        <v>75</v>
      </c>
      <c r="M43">
        <v>53.19</v>
      </c>
      <c r="N43">
        <v>41.86</v>
      </c>
      <c r="O43">
        <v>61.09</v>
      </c>
      <c r="P43">
        <v>25.13</v>
      </c>
      <c r="Q43">
        <v>29.58</v>
      </c>
      <c r="R43">
        <v>15.26</v>
      </c>
      <c r="S43">
        <v>41.95</v>
      </c>
      <c r="T43">
        <v>51.62</v>
      </c>
    </row>
    <row r="44" spans="1:20" x14ac:dyDescent="0.3">
      <c r="A44" t="s">
        <v>27</v>
      </c>
      <c r="B44">
        <v>2019</v>
      </c>
      <c r="C44">
        <v>73.099999999999994</v>
      </c>
      <c r="D44">
        <v>39.799999999999997</v>
      </c>
      <c r="E44">
        <v>51</v>
      </c>
      <c r="F44">
        <v>92.23</v>
      </c>
      <c r="G44">
        <v>62.23</v>
      </c>
      <c r="H44">
        <v>20.97</v>
      </c>
      <c r="I44">
        <v>25.19</v>
      </c>
      <c r="J44">
        <v>9.8800000000000008</v>
      </c>
      <c r="K44">
        <v>14.41</v>
      </c>
      <c r="L44">
        <v>75</v>
      </c>
      <c r="M44">
        <v>30.07</v>
      </c>
      <c r="N44">
        <v>19.86</v>
      </c>
      <c r="O44">
        <v>35.47</v>
      </c>
      <c r="P44">
        <v>9.7100000000000009</v>
      </c>
      <c r="Q44">
        <v>14.32</v>
      </c>
      <c r="R44">
        <v>4.91</v>
      </c>
      <c r="S44">
        <v>19.23</v>
      </c>
      <c r="T44">
        <v>25.85</v>
      </c>
    </row>
    <row r="45" spans="1:20" x14ac:dyDescent="0.3">
      <c r="A45" t="s">
        <v>27</v>
      </c>
      <c r="B45">
        <v>2020</v>
      </c>
      <c r="C45">
        <v>75.19</v>
      </c>
      <c r="D45">
        <v>42.79</v>
      </c>
      <c r="E45">
        <v>55.08</v>
      </c>
      <c r="F45">
        <v>93.25</v>
      </c>
      <c r="G45">
        <v>67.42</v>
      </c>
      <c r="H45">
        <v>26.21</v>
      </c>
      <c r="I45">
        <v>31.24</v>
      </c>
      <c r="J45">
        <v>13.83</v>
      </c>
      <c r="K45">
        <v>19.22</v>
      </c>
      <c r="L45">
        <v>94</v>
      </c>
      <c r="M45">
        <v>35.08</v>
      </c>
      <c r="N45">
        <v>23.83</v>
      </c>
      <c r="O45">
        <v>40.54</v>
      </c>
      <c r="P45">
        <v>12.63</v>
      </c>
      <c r="Q45">
        <v>17.18</v>
      </c>
      <c r="R45">
        <v>6.87</v>
      </c>
      <c r="S45">
        <v>23.07</v>
      </c>
      <c r="T45">
        <v>31.02</v>
      </c>
    </row>
    <row r="46" spans="1:20" x14ac:dyDescent="0.3">
      <c r="A46" t="s">
        <v>27</v>
      </c>
      <c r="B46">
        <v>2021</v>
      </c>
      <c r="C46">
        <v>77.28</v>
      </c>
      <c r="D46">
        <v>45.77</v>
      </c>
      <c r="E46">
        <v>59.16</v>
      </c>
      <c r="F46">
        <v>94.28</v>
      </c>
      <c r="G46">
        <v>72.599999999999994</v>
      </c>
      <c r="H46">
        <v>31.45</v>
      </c>
      <c r="I46">
        <v>37.28</v>
      </c>
      <c r="J46">
        <v>17.78</v>
      </c>
      <c r="K46">
        <v>24.02</v>
      </c>
      <c r="L46">
        <v>87</v>
      </c>
      <c r="M46">
        <v>40.090000000000003</v>
      </c>
      <c r="N46">
        <v>27.8</v>
      </c>
      <c r="O46">
        <v>45.61</v>
      </c>
      <c r="P46">
        <v>15.54</v>
      </c>
      <c r="Q46">
        <v>20.04</v>
      </c>
      <c r="R46">
        <v>8.83</v>
      </c>
      <c r="S46">
        <v>26.92</v>
      </c>
      <c r="T46">
        <v>36.18</v>
      </c>
    </row>
    <row r="47" spans="1:20" x14ac:dyDescent="0.3">
      <c r="A47" t="s">
        <v>27</v>
      </c>
      <c r="B47">
        <v>2022</v>
      </c>
      <c r="C47">
        <v>79.37</v>
      </c>
      <c r="D47">
        <v>48.76</v>
      </c>
      <c r="E47">
        <v>63.25</v>
      </c>
      <c r="F47">
        <v>95.3</v>
      </c>
      <c r="G47">
        <v>77.790000000000006</v>
      </c>
      <c r="H47">
        <v>36.69</v>
      </c>
      <c r="I47">
        <v>43.33</v>
      </c>
      <c r="J47">
        <v>21.73</v>
      </c>
      <c r="K47">
        <v>28.82</v>
      </c>
      <c r="L47">
        <v>90</v>
      </c>
      <c r="M47">
        <v>45.11</v>
      </c>
      <c r="N47">
        <v>31.78</v>
      </c>
      <c r="O47">
        <v>50.68</v>
      </c>
      <c r="P47">
        <v>18.46</v>
      </c>
      <c r="Q47">
        <v>22.91</v>
      </c>
      <c r="R47">
        <v>10.79</v>
      </c>
      <c r="S47">
        <v>30.76</v>
      </c>
      <c r="T47">
        <v>41.35</v>
      </c>
    </row>
    <row r="48" spans="1:20" x14ac:dyDescent="0.3">
      <c r="A48" t="s">
        <v>27</v>
      </c>
      <c r="B48">
        <v>2023</v>
      </c>
      <c r="C48">
        <v>81.459999999999994</v>
      </c>
      <c r="D48">
        <v>51.74</v>
      </c>
      <c r="E48">
        <v>67.33</v>
      </c>
      <c r="F48">
        <v>96.33</v>
      </c>
      <c r="G48">
        <v>82.97</v>
      </c>
      <c r="H48">
        <v>41.94</v>
      </c>
      <c r="I48">
        <v>49.37</v>
      </c>
      <c r="J48">
        <v>25.68</v>
      </c>
      <c r="K48">
        <v>33.630000000000003</v>
      </c>
      <c r="L48">
        <v>75</v>
      </c>
      <c r="M48">
        <v>50.12</v>
      </c>
      <c r="N48">
        <v>35.75</v>
      </c>
      <c r="O48">
        <v>55.74</v>
      </c>
      <c r="P48">
        <v>21.37</v>
      </c>
      <c r="Q48">
        <v>25.77</v>
      </c>
      <c r="R48">
        <v>12.76</v>
      </c>
      <c r="S48">
        <v>34.61</v>
      </c>
      <c r="T48">
        <v>46.52</v>
      </c>
    </row>
    <row r="49" spans="1:20" x14ac:dyDescent="0.3">
      <c r="A49" t="s">
        <v>27</v>
      </c>
      <c r="B49">
        <v>2024</v>
      </c>
      <c r="C49">
        <v>83.55</v>
      </c>
      <c r="D49">
        <v>54.73</v>
      </c>
      <c r="E49">
        <v>71.41</v>
      </c>
      <c r="F49">
        <v>97.35</v>
      </c>
      <c r="G49">
        <v>88.16</v>
      </c>
      <c r="H49">
        <v>47.18</v>
      </c>
      <c r="I49">
        <v>55.42</v>
      </c>
      <c r="J49">
        <v>29.63</v>
      </c>
      <c r="K49">
        <v>38.43</v>
      </c>
      <c r="L49">
        <v>92</v>
      </c>
      <c r="M49">
        <v>55.13</v>
      </c>
      <c r="N49">
        <v>39.72</v>
      </c>
      <c r="O49">
        <v>60.81</v>
      </c>
      <c r="P49">
        <v>24.28</v>
      </c>
      <c r="Q49">
        <v>28.63</v>
      </c>
      <c r="R49">
        <v>14.72</v>
      </c>
      <c r="S49">
        <v>38.450000000000003</v>
      </c>
      <c r="T49">
        <v>51.69</v>
      </c>
    </row>
    <row r="50" spans="1:20" x14ac:dyDescent="0.3">
      <c r="A50" t="s">
        <v>28</v>
      </c>
      <c r="B50">
        <v>2019</v>
      </c>
      <c r="C50">
        <v>53.65</v>
      </c>
      <c r="D50">
        <v>31.29</v>
      </c>
      <c r="E50">
        <v>33</v>
      </c>
      <c r="F50">
        <v>92.93</v>
      </c>
      <c r="G50">
        <v>58.37</v>
      </c>
      <c r="H50">
        <v>24.67</v>
      </c>
      <c r="I50">
        <v>17.64</v>
      </c>
      <c r="J50">
        <v>10.15</v>
      </c>
      <c r="K50">
        <v>15.12</v>
      </c>
      <c r="L50">
        <v>119</v>
      </c>
      <c r="M50">
        <v>31.18</v>
      </c>
      <c r="N50">
        <v>20.99</v>
      </c>
      <c r="O50">
        <v>36.5</v>
      </c>
      <c r="P50">
        <v>9.6</v>
      </c>
      <c r="Q50">
        <v>15.66</v>
      </c>
      <c r="R50">
        <v>4.84</v>
      </c>
      <c r="S50">
        <v>20.149999999999999</v>
      </c>
      <c r="T50">
        <v>25.61</v>
      </c>
    </row>
    <row r="51" spans="1:20" x14ac:dyDescent="0.3">
      <c r="A51" t="s">
        <v>28</v>
      </c>
      <c r="B51">
        <v>2020</v>
      </c>
      <c r="C51">
        <v>59.84</v>
      </c>
      <c r="D51">
        <v>31.29</v>
      </c>
      <c r="E51">
        <v>37</v>
      </c>
      <c r="F51">
        <v>93.96</v>
      </c>
      <c r="G51">
        <v>63.24</v>
      </c>
      <c r="H51">
        <v>24.67</v>
      </c>
      <c r="I51">
        <v>29.05</v>
      </c>
      <c r="J51">
        <v>14.2</v>
      </c>
      <c r="K51">
        <v>20.16</v>
      </c>
      <c r="L51">
        <v>82</v>
      </c>
      <c r="M51">
        <v>36.380000000000003</v>
      </c>
      <c r="N51">
        <v>25.18</v>
      </c>
      <c r="O51">
        <v>41.71</v>
      </c>
      <c r="P51">
        <v>12.48</v>
      </c>
      <c r="Q51">
        <v>18.79</v>
      </c>
      <c r="R51">
        <v>6.78</v>
      </c>
      <c r="S51">
        <v>24.18</v>
      </c>
      <c r="T51">
        <v>30.74</v>
      </c>
    </row>
    <row r="52" spans="1:20" x14ac:dyDescent="0.3">
      <c r="A52" t="s">
        <v>28</v>
      </c>
      <c r="B52">
        <v>2021</v>
      </c>
      <c r="C52">
        <v>60.87</v>
      </c>
      <c r="D52">
        <v>31.29</v>
      </c>
      <c r="E52">
        <v>43</v>
      </c>
      <c r="F52">
        <v>94.99</v>
      </c>
      <c r="G52">
        <v>68.099999999999994</v>
      </c>
      <c r="H52">
        <v>24.67</v>
      </c>
      <c r="I52">
        <v>29.05</v>
      </c>
      <c r="J52">
        <v>18.260000000000002</v>
      </c>
      <c r="K52">
        <v>25.2</v>
      </c>
      <c r="L52">
        <v>97</v>
      </c>
      <c r="M52">
        <v>41.58</v>
      </c>
      <c r="N52">
        <v>29.38</v>
      </c>
      <c r="O52">
        <v>46.93</v>
      </c>
      <c r="P52">
        <v>15.36</v>
      </c>
      <c r="Q52">
        <v>21.92</v>
      </c>
      <c r="R52">
        <v>8.7100000000000009</v>
      </c>
      <c r="S52">
        <v>28.21</v>
      </c>
      <c r="T52">
        <v>35.86</v>
      </c>
    </row>
    <row r="53" spans="1:20" x14ac:dyDescent="0.3">
      <c r="A53" t="s">
        <v>28</v>
      </c>
      <c r="B53">
        <v>2022</v>
      </c>
      <c r="C53">
        <v>60.87</v>
      </c>
      <c r="D53">
        <v>31.29</v>
      </c>
      <c r="E53">
        <v>47</v>
      </c>
      <c r="F53">
        <v>96.02</v>
      </c>
      <c r="G53">
        <v>72.97</v>
      </c>
      <c r="H53">
        <v>24.67</v>
      </c>
      <c r="I53">
        <v>29.05</v>
      </c>
      <c r="J53">
        <v>22.32</v>
      </c>
      <c r="K53">
        <v>30.25</v>
      </c>
      <c r="L53">
        <v>110</v>
      </c>
      <c r="M53">
        <v>46.77</v>
      </c>
      <c r="N53">
        <v>33.58</v>
      </c>
      <c r="O53">
        <v>52.14</v>
      </c>
      <c r="P53">
        <v>18.239999999999998</v>
      </c>
      <c r="Q53">
        <v>25.05</v>
      </c>
      <c r="R53">
        <v>10.65</v>
      </c>
      <c r="S53">
        <v>32.24</v>
      </c>
      <c r="T53">
        <v>40.98</v>
      </c>
    </row>
    <row r="54" spans="1:20" x14ac:dyDescent="0.3">
      <c r="A54" t="s">
        <v>28</v>
      </c>
      <c r="B54">
        <v>2023</v>
      </c>
      <c r="C54">
        <v>60.87</v>
      </c>
      <c r="D54">
        <v>31.29</v>
      </c>
      <c r="E54">
        <v>47</v>
      </c>
      <c r="F54">
        <v>97.06</v>
      </c>
      <c r="G54">
        <v>77.83</v>
      </c>
      <c r="H54">
        <v>24.67</v>
      </c>
      <c r="I54">
        <v>29.05</v>
      </c>
      <c r="J54">
        <v>26.38</v>
      </c>
      <c r="K54">
        <v>35.29</v>
      </c>
      <c r="L54">
        <v>101</v>
      </c>
      <c r="M54">
        <v>51.97</v>
      </c>
      <c r="N54">
        <v>37.770000000000003</v>
      </c>
      <c r="O54">
        <v>57.36</v>
      </c>
      <c r="P54">
        <v>21.12</v>
      </c>
      <c r="Q54">
        <v>28.18</v>
      </c>
      <c r="R54">
        <v>12.59</v>
      </c>
      <c r="S54">
        <v>36.270000000000003</v>
      </c>
      <c r="T54">
        <v>46.11</v>
      </c>
    </row>
    <row r="55" spans="1:20" x14ac:dyDescent="0.3">
      <c r="A55" t="s">
        <v>28</v>
      </c>
      <c r="B55">
        <v>2024</v>
      </c>
      <c r="C55">
        <v>60.87</v>
      </c>
      <c r="D55">
        <v>33.31</v>
      </c>
      <c r="E55">
        <v>47</v>
      </c>
      <c r="F55">
        <v>98.09</v>
      </c>
      <c r="G55">
        <v>82.7</v>
      </c>
      <c r="H55">
        <v>24.67</v>
      </c>
      <c r="I55">
        <v>29.05</v>
      </c>
      <c r="J55">
        <v>30.44</v>
      </c>
      <c r="K55">
        <v>40.33</v>
      </c>
      <c r="L55">
        <v>110</v>
      </c>
      <c r="M55">
        <v>57.17</v>
      </c>
      <c r="N55">
        <v>41.97</v>
      </c>
      <c r="O55">
        <v>62.57</v>
      </c>
      <c r="P55">
        <v>23.99</v>
      </c>
      <c r="Q55">
        <v>31.31</v>
      </c>
      <c r="R55">
        <v>14.52</v>
      </c>
      <c r="S55">
        <v>40.299999999999997</v>
      </c>
      <c r="T55">
        <v>51.23</v>
      </c>
    </row>
    <row r="56" spans="1:20" x14ac:dyDescent="0.3">
      <c r="A56" t="s">
        <v>29</v>
      </c>
      <c r="B56">
        <v>2019</v>
      </c>
      <c r="C56">
        <v>59.81</v>
      </c>
      <c r="D56">
        <v>42.62</v>
      </c>
      <c r="E56">
        <v>51.61</v>
      </c>
      <c r="F56">
        <v>89.99</v>
      </c>
      <c r="G56">
        <v>61.57</v>
      </c>
      <c r="H56">
        <v>24.99</v>
      </c>
      <c r="I56">
        <v>29.09</v>
      </c>
      <c r="J56">
        <v>10.32</v>
      </c>
      <c r="K56">
        <v>15.37</v>
      </c>
      <c r="L56">
        <v>100</v>
      </c>
      <c r="M56">
        <v>30.26</v>
      </c>
      <c r="N56">
        <v>19.579999999999998</v>
      </c>
      <c r="O56">
        <v>36.380000000000003</v>
      </c>
      <c r="P56">
        <v>10.220000000000001</v>
      </c>
      <c r="Q56">
        <v>15.13</v>
      </c>
      <c r="R56">
        <v>5.23</v>
      </c>
      <c r="S56">
        <v>20.12</v>
      </c>
      <c r="T56">
        <v>24.59</v>
      </c>
    </row>
    <row r="57" spans="1:20" x14ac:dyDescent="0.3">
      <c r="A57" t="s">
        <v>29</v>
      </c>
      <c r="B57">
        <v>2020</v>
      </c>
      <c r="C57">
        <v>59.81</v>
      </c>
      <c r="D57">
        <v>42.62</v>
      </c>
      <c r="E57">
        <v>55.43</v>
      </c>
      <c r="F57">
        <v>90.99</v>
      </c>
      <c r="G57">
        <v>66.7</v>
      </c>
      <c r="H57">
        <v>24.99</v>
      </c>
      <c r="I57">
        <v>29.09</v>
      </c>
      <c r="J57">
        <v>14.45</v>
      </c>
      <c r="K57">
        <v>20.49</v>
      </c>
      <c r="L57">
        <v>119</v>
      </c>
      <c r="M57">
        <v>35.299999999999997</v>
      </c>
      <c r="N57">
        <v>23.5</v>
      </c>
      <c r="O57">
        <v>41.58</v>
      </c>
      <c r="P57">
        <v>13.29</v>
      </c>
      <c r="Q57">
        <v>18.16</v>
      </c>
      <c r="R57">
        <v>7.32</v>
      </c>
      <c r="S57">
        <v>24.14</v>
      </c>
      <c r="T57">
        <v>29.51</v>
      </c>
    </row>
    <row r="58" spans="1:20" x14ac:dyDescent="0.3">
      <c r="A58" t="s">
        <v>29</v>
      </c>
      <c r="B58">
        <v>2021</v>
      </c>
      <c r="C58">
        <v>63.73</v>
      </c>
      <c r="D58">
        <v>42.62</v>
      </c>
      <c r="E58">
        <v>55.43</v>
      </c>
      <c r="F58">
        <v>91.99</v>
      </c>
      <c r="G58">
        <v>71.83</v>
      </c>
      <c r="H58">
        <v>25.95</v>
      </c>
      <c r="I58">
        <v>29.09</v>
      </c>
      <c r="J58">
        <v>18.579999999999998</v>
      </c>
      <c r="K58">
        <v>25.61</v>
      </c>
      <c r="L58">
        <v>103</v>
      </c>
      <c r="M58">
        <v>40.340000000000003</v>
      </c>
      <c r="N58">
        <v>27.42</v>
      </c>
      <c r="O58">
        <v>46.78</v>
      </c>
      <c r="P58">
        <v>16.36</v>
      </c>
      <c r="Q58">
        <v>21.19</v>
      </c>
      <c r="R58">
        <v>9.41</v>
      </c>
      <c r="S58">
        <v>28.17</v>
      </c>
      <c r="T58">
        <v>34.43</v>
      </c>
    </row>
    <row r="59" spans="1:20" x14ac:dyDescent="0.3">
      <c r="A59" t="s">
        <v>29</v>
      </c>
      <c r="B59">
        <v>2022</v>
      </c>
      <c r="C59">
        <v>63.73</v>
      </c>
      <c r="D59">
        <v>43.59</v>
      </c>
      <c r="E59">
        <v>55.43</v>
      </c>
      <c r="F59">
        <v>92.99</v>
      </c>
      <c r="G59">
        <v>76.959999999999994</v>
      </c>
      <c r="H59">
        <v>25.95</v>
      </c>
      <c r="I59">
        <v>29.09</v>
      </c>
      <c r="J59">
        <v>22.71</v>
      </c>
      <c r="K59">
        <v>30.73</v>
      </c>
      <c r="L59">
        <v>92</v>
      </c>
      <c r="M59">
        <v>45.38</v>
      </c>
      <c r="N59">
        <v>31.34</v>
      </c>
      <c r="O59">
        <v>51.98</v>
      </c>
      <c r="P59">
        <v>19.420000000000002</v>
      </c>
      <c r="Q59">
        <v>24.21</v>
      </c>
      <c r="R59">
        <v>11.5</v>
      </c>
      <c r="S59">
        <v>32.19</v>
      </c>
      <c r="T59">
        <v>39.35</v>
      </c>
    </row>
    <row r="60" spans="1:20" x14ac:dyDescent="0.3">
      <c r="A60" t="s">
        <v>29</v>
      </c>
      <c r="B60">
        <v>2023</v>
      </c>
      <c r="C60">
        <v>71.58</v>
      </c>
      <c r="D60">
        <v>43.59</v>
      </c>
      <c r="E60">
        <v>55.43</v>
      </c>
      <c r="F60">
        <v>93.99</v>
      </c>
      <c r="G60">
        <v>82.1</v>
      </c>
      <c r="H60">
        <v>25.95</v>
      </c>
      <c r="I60">
        <v>35.33</v>
      </c>
      <c r="J60">
        <v>26.84</v>
      </c>
      <c r="K60">
        <v>35.85</v>
      </c>
      <c r="L60">
        <v>119</v>
      </c>
      <c r="M60">
        <v>50.43</v>
      </c>
      <c r="N60">
        <v>35.25</v>
      </c>
      <c r="O60">
        <v>57.17</v>
      </c>
      <c r="P60">
        <v>22.49</v>
      </c>
      <c r="Q60">
        <v>27.24</v>
      </c>
      <c r="R60">
        <v>13.59</v>
      </c>
      <c r="S60">
        <v>36.22</v>
      </c>
      <c r="T60">
        <v>44.27</v>
      </c>
    </row>
    <row r="61" spans="1:20" x14ac:dyDescent="0.3">
      <c r="A61" t="s">
        <v>29</v>
      </c>
      <c r="B61">
        <v>2024</v>
      </c>
      <c r="C61">
        <v>71.58</v>
      </c>
      <c r="D61">
        <v>43.59</v>
      </c>
      <c r="E61">
        <v>55.43</v>
      </c>
      <c r="F61">
        <v>94.99</v>
      </c>
      <c r="G61">
        <v>87.23</v>
      </c>
      <c r="H61">
        <v>25.95</v>
      </c>
      <c r="I61">
        <v>35.33</v>
      </c>
      <c r="J61">
        <v>30.97</v>
      </c>
      <c r="K61">
        <v>40.98</v>
      </c>
      <c r="L61">
        <v>108</v>
      </c>
      <c r="M61">
        <v>55.47</v>
      </c>
      <c r="N61">
        <v>39.17</v>
      </c>
      <c r="O61">
        <v>62.37</v>
      </c>
      <c r="P61">
        <v>25.56</v>
      </c>
      <c r="Q61">
        <v>30.27</v>
      </c>
      <c r="R61">
        <v>15.68</v>
      </c>
      <c r="S61">
        <v>40.24</v>
      </c>
      <c r="T61">
        <v>49.19</v>
      </c>
    </row>
    <row r="62" spans="1:20" x14ac:dyDescent="0.3">
      <c r="A62" t="s">
        <v>30</v>
      </c>
      <c r="B62">
        <v>2019</v>
      </c>
      <c r="C62">
        <v>70.180000000000007</v>
      </c>
      <c r="D62">
        <v>38.22</v>
      </c>
      <c r="E62">
        <v>48.81</v>
      </c>
      <c r="F62">
        <v>93.25</v>
      </c>
      <c r="G62">
        <v>57.91</v>
      </c>
      <c r="H62">
        <v>19.37</v>
      </c>
      <c r="I62">
        <v>24.83</v>
      </c>
      <c r="J62">
        <v>10.02</v>
      </c>
      <c r="K62">
        <v>15.01</v>
      </c>
      <c r="L62">
        <v>99</v>
      </c>
      <c r="M62">
        <v>30.14</v>
      </c>
      <c r="N62">
        <v>19.96</v>
      </c>
      <c r="O62">
        <v>36.47</v>
      </c>
      <c r="P62">
        <v>9.9</v>
      </c>
      <c r="Q62">
        <v>14.72</v>
      </c>
      <c r="R62">
        <v>5.17</v>
      </c>
      <c r="S62">
        <v>20.95</v>
      </c>
      <c r="T62">
        <v>23.85</v>
      </c>
    </row>
    <row r="63" spans="1:20" x14ac:dyDescent="0.3">
      <c r="A63" t="s">
        <v>30</v>
      </c>
      <c r="B63">
        <v>2020</v>
      </c>
      <c r="C63">
        <v>72.19</v>
      </c>
      <c r="D63">
        <v>41.09</v>
      </c>
      <c r="E63">
        <v>52.72</v>
      </c>
      <c r="F63">
        <v>94.28</v>
      </c>
      <c r="G63">
        <v>62.74</v>
      </c>
      <c r="H63">
        <v>24.21</v>
      </c>
      <c r="I63">
        <v>30.79</v>
      </c>
      <c r="J63">
        <v>14.03</v>
      </c>
      <c r="K63">
        <v>20.02</v>
      </c>
      <c r="L63">
        <v>87</v>
      </c>
      <c r="M63">
        <v>35.159999999999997</v>
      </c>
      <c r="N63">
        <v>23.95</v>
      </c>
      <c r="O63">
        <v>41.68</v>
      </c>
      <c r="P63">
        <v>12.87</v>
      </c>
      <c r="Q63">
        <v>17.670000000000002</v>
      </c>
      <c r="R63">
        <v>7.24</v>
      </c>
      <c r="S63">
        <v>25.14</v>
      </c>
      <c r="T63">
        <v>28.62</v>
      </c>
    </row>
    <row r="64" spans="1:20" x14ac:dyDescent="0.3">
      <c r="A64" t="s">
        <v>30</v>
      </c>
      <c r="B64">
        <v>2021</v>
      </c>
      <c r="C64">
        <v>74.19</v>
      </c>
      <c r="D64">
        <v>43.96</v>
      </c>
      <c r="E64">
        <v>56.62</v>
      </c>
      <c r="F64">
        <v>95.32</v>
      </c>
      <c r="G64">
        <v>67.56</v>
      </c>
      <c r="H64">
        <v>29.06</v>
      </c>
      <c r="I64">
        <v>36.75</v>
      </c>
      <c r="J64">
        <v>18.04</v>
      </c>
      <c r="K64">
        <v>25.02</v>
      </c>
      <c r="L64">
        <v>110</v>
      </c>
      <c r="M64">
        <v>40.19</v>
      </c>
      <c r="N64">
        <v>27.95</v>
      </c>
      <c r="O64">
        <v>46.89</v>
      </c>
      <c r="P64">
        <v>15.84</v>
      </c>
      <c r="Q64">
        <v>20.61</v>
      </c>
      <c r="R64">
        <v>9.31</v>
      </c>
      <c r="S64">
        <v>29.33</v>
      </c>
      <c r="T64">
        <v>33.39</v>
      </c>
    </row>
    <row r="65" spans="1:20" x14ac:dyDescent="0.3">
      <c r="A65" t="s">
        <v>30</v>
      </c>
      <c r="B65">
        <v>2022</v>
      </c>
      <c r="C65">
        <v>76.2</v>
      </c>
      <c r="D65">
        <v>46.82</v>
      </c>
      <c r="E65">
        <v>60.53</v>
      </c>
      <c r="F65">
        <v>96.36</v>
      </c>
      <c r="G65">
        <v>72.39</v>
      </c>
      <c r="H65">
        <v>33.9</v>
      </c>
      <c r="I65">
        <v>42.71</v>
      </c>
      <c r="J65">
        <v>22.04</v>
      </c>
      <c r="K65">
        <v>30.02</v>
      </c>
      <c r="L65">
        <v>102</v>
      </c>
      <c r="M65">
        <v>45.21</v>
      </c>
      <c r="N65">
        <v>31.94</v>
      </c>
      <c r="O65">
        <v>52.1</v>
      </c>
      <c r="P65">
        <v>18.8</v>
      </c>
      <c r="Q65">
        <v>23.55</v>
      </c>
      <c r="R65">
        <v>11.38</v>
      </c>
      <c r="S65">
        <v>33.520000000000003</v>
      </c>
      <c r="T65">
        <v>38.159999999999997</v>
      </c>
    </row>
    <row r="66" spans="1:20" x14ac:dyDescent="0.3">
      <c r="A66" t="s">
        <v>30</v>
      </c>
      <c r="B66">
        <v>2023</v>
      </c>
      <c r="C66">
        <v>78.2</v>
      </c>
      <c r="D66">
        <v>49.69</v>
      </c>
      <c r="E66">
        <v>64.44</v>
      </c>
      <c r="F66">
        <v>97.39</v>
      </c>
      <c r="G66">
        <v>77.22</v>
      </c>
      <c r="H66">
        <v>38.74</v>
      </c>
      <c r="I66">
        <v>48.67</v>
      </c>
      <c r="J66">
        <v>26.05</v>
      </c>
      <c r="K66">
        <v>35.03</v>
      </c>
      <c r="L66">
        <v>107</v>
      </c>
      <c r="M66">
        <v>50.23</v>
      </c>
      <c r="N66">
        <v>35.93</v>
      </c>
      <c r="O66">
        <v>57.31</v>
      </c>
      <c r="P66">
        <v>21.77</v>
      </c>
      <c r="Q66">
        <v>26.5</v>
      </c>
      <c r="R66">
        <v>13.45</v>
      </c>
      <c r="S66">
        <v>37.71</v>
      </c>
      <c r="T66">
        <v>42.93</v>
      </c>
    </row>
    <row r="67" spans="1:20" x14ac:dyDescent="0.3">
      <c r="A67" t="s">
        <v>30</v>
      </c>
      <c r="B67">
        <v>2024</v>
      </c>
      <c r="C67">
        <v>80.209999999999994</v>
      </c>
      <c r="D67">
        <v>52.56</v>
      </c>
      <c r="E67">
        <v>68.34</v>
      </c>
      <c r="F67">
        <v>98.43</v>
      </c>
      <c r="G67">
        <v>82.04</v>
      </c>
      <c r="H67">
        <v>43.59</v>
      </c>
      <c r="I67">
        <v>54.63</v>
      </c>
      <c r="J67">
        <v>30.06</v>
      </c>
      <c r="K67">
        <v>40.03</v>
      </c>
      <c r="L67">
        <v>85</v>
      </c>
      <c r="M67">
        <v>55.25</v>
      </c>
      <c r="N67">
        <v>39.92</v>
      </c>
      <c r="O67">
        <v>62.52</v>
      </c>
      <c r="P67">
        <v>24.74</v>
      </c>
      <c r="Q67">
        <v>29.44</v>
      </c>
      <c r="R67">
        <v>15.52</v>
      </c>
      <c r="S67">
        <v>41.9</v>
      </c>
      <c r="T67">
        <v>47.7</v>
      </c>
    </row>
    <row r="68" spans="1:20" x14ac:dyDescent="0.3">
      <c r="A68" t="s">
        <v>31</v>
      </c>
      <c r="B68">
        <v>2019</v>
      </c>
      <c r="C68">
        <v>71.7</v>
      </c>
      <c r="D68">
        <v>41.84</v>
      </c>
      <c r="E68">
        <v>49.73</v>
      </c>
      <c r="F68">
        <v>88.87</v>
      </c>
      <c r="G68">
        <v>57.57</v>
      </c>
      <c r="H68">
        <v>20.34</v>
      </c>
      <c r="I68">
        <v>23.77</v>
      </c>
      <c r="J68">
        <v>10.220000000000001</v>
      </c>
      <c r="K68">
        <v>15.6</v>
      </c>
      <c r="L68">
        <v>118</v>
      </c>
      <c r="M68">
        <v>30.67</v>
      </c>
      <c r="N68">
        <v>20.04</v>
      </c>
      <c r="O68">
        <v>35.24</v>
      </c>
      <c r="P68">
        <v>9.7200000000000006</v>
      </c>
      <c r="Q68">
        <v>15.43</v>
      </c>
      <c r="R68">
        <v>5.15</v>
      </c>
      <c r="S68">
        <v>19.11</v>
      </c>
      <c r="T68">
        <v>25.97</v>
      </c>
    </row>
    <row r="69" spans="1:20" x14ac:dyDescent="0.3">
      <c r="A69" t="s">
        <v>31</v>
      </c>
      <c r="B69">
        <v>2020</v>
      </c>
      <c r="C69">
        <v>73.75</v>
      </c>
      <c r="D69">
        <v>44.98</v>
      </c>
      <c r="E69">
        <v>53.71</v>
      </c>
      <c r="F69">
        <v>89.86</v>
      </c>
      <c r="G69">
        <v>62.36</v>
      </c>
      <c r="H69">
        <v>25.42</v>
      </c>
      <c r="I69">
        <v>29.48</v>
      </c>
      <c r="J69">
        <v>14.3</v>
      </c>
      <c r="K69">
        <v>20.8</v>
      </c>
      <c r="L69">
        <v>86</v>
      </c>
      <c r="M69">
        <v>35.78</v>
      </c>
      <c r="N69">
        <v>24.04</v>
      </c>
      <c r="O69">
        <v>40.270000000000003</v>
      </c>
      <c r="P69">
        <v>12.64</v>
      </c>
      <c r="Q69">
        <v>18.510000000000002</v>
      </c>
      <c r="R69">
        <v>7.21</v>
      </c>
      <c r="S69">
        <v>22.93</v>
      </c>
      <c r="T69">
        <v>31.16</v>
      </c>
    </row>
    <row r="70" spans="1:20" x14ac:dyDescent="0.3">
      <c r="A70" t="s">
        <v>31</v>
      </c>
      <c r="B70">
        <v>2021</v>
      </c>
      <c r="C70">
        <v>75.8</v>
      </c>
      <c r="D70">
        <v>48.12</v>
      </c>
      <c r="E70">
        <v>57.69</v>
      </c>
      <c r="F70">
        <v>90.85</v>
      </c>
      <c r="G70">
        <v>67.16</v>
      </c>
      <c r="H70">
        <v>30.51</v>
      </c>
      <c r="I70">
        <v>35.19</v>
      </c>
      <c r="J70">
        <v>18.39</v>
      </c>
      <c r="K70">
        <v>26.01</v>
      </c>
      <c r="L70">
        <v>101</v>
      </c>
      <c r="M70">
        <v>40.89</v>
      </c>
      <c r="N70">
        <v>28.05</v>
      </c>
      <c r="O70">
        <v>45.3</v>
      </c>
      <c r="P70">
        <v>15.55</v>
      </c>
      <c r="Q70">
        <v>21.6</v>
      </c>
      <c r="R70">
        <v>9.26</v>
      </c>
      <c r="S70">
        <v>26.75</v>
      </c>
      <c r="T70">
        <v>36.36</v>
      </c>
    </row>
    <row r="71" spans="1:20" x14ac:dyDescent="0.3">
      <c r="A71" t="s">
        <v>31</v>
      </c>
      <c r="B71">
        <v>2022</v>
      </c>
      <c r="C71">
        <v>77.84</v>
      </c>
      <c r="D71">
        <v>51.26</v>
      </c>
      <c r="E71">
        <v>61.67</v>
      </c>
      <c r="F71">
        <v>91.83</v>
      </c>
      <c r="G71">
        <v>71.959999999999994</v>
      </c>
      <c r="H71">
        <v>35.590000000000003</v>
      </c>
      <c r="I71">
        <v>40.89</v>
      </c>
      <c r="J71">
        <v>22.47</v>
      </c>
      <c r="K71">
        <v>31.21</v>
      </c>
      <c r="L71">
        <v>99</v>
      </c>
      <c r="M71">
        <v>46</v>
      </c>
      <c r="N71">
        <v>32.06</v>
      </c>
      <c r="O71">
        <v>50.34</v>
      </c>
      <c r="P71">
        <v>18.47</v>
      </c>
      <c r="Q71">
        <v>24.68</v>
      </c>
      <c r="R71">
        <v>11.32</v>
      </c>
      <c r="S71">
        <v>30.58</v>
      </c>
      <c r="T71">
        <v>41.55</v>
      </c>
    </row>
    <row r="72" spans="1:20" x14ac:dyDescent="0.3">
      <c r="A72" t="s">
        <v>31</v>
      </c>
      <c r="B72">
        <v>2023</v>
      </c>
      <c r="C72">
        <v>79.89</v>
      </c>
      <c r="D72">
        <v>54.4</v>
      </c>
      <c r="E72">
        <v>65.650000000000006</v>
      </c>
      <c r="F72">
        <v>92.82</v>
      </c>
      <c r="G72">
        <v>76.75</v>
      </c>
      <c r="H72">
        <v>40.68</v>
      </c>
      <c r="I72">
        <v>46.6</v>
      </c>
      <c r="J72">
        <v>26.56</v>
      </c>
      <c r="K72">
        <v>36.409999999999997</v>
      </c>
      <c r="L72">
        <v>114</v>
      </c>
      <c r="M72">
        <v>51.11</v>
      </c>
      <c r="N72">
        <v>36.07</v>
      </c>
      <c r="O72">
        <v>55.37</v>
      </c>
      <c r="P72">
        <v>21.38</v>
      </c>
      <c r="Q72">
        <v>27.77</v>
      </c>
      <c r="R72">
        <v>13.38</v>
      </c>
      <c r="S72">
        <v>34.4</v>
      </c>
      <c r="T72">
        <v>46.75</v>
      </c>
    </row>
    <row r="73" spans="1:20" x14ac:dyDescent="0.3">
      <c r="A73" t="s">
        <v>31</v>
      </c>
      <c r="B73">
        <v>2024</v>
      </c>
      <c r="C73">
        <v>81.94</v>
      </c>
      <c r="D73">
        <v>57.54</v>
      </c>
      <c r="E73">
        <v>69.63</v>
      </c>
      <c r="F73">
        <v>93.81</v>
      </c>
      <c r="G73">
        <v>81.55</v>
      </c>
      <c r="H73">
        <v>45.76</v>
      </c>
      <c r="I73">
        <v>52.3</v>
      </c>
      <c r="J73">
        <v>30.65</v>
      </c>
      <c r="K73">
        <v>41.61</v>
      </c>
      <c r="L73">
        <v>102</v>
      </c>
      <c r="M73">
        <v>56.23</v>
      </c>
      <c r="N73">
        <v>40.07</v>
      </c>
      <c r="O73">
        <v>60.4</v>
      </c>
      <c r="P73">
        <v>24.3</v>
      </c>
      <c r="Q73">
        <v>30.85</v>
      </c>
      <c r="R73">
        <v>15.44</v>
      </c>
      <c r="S73">
        <v>38.22</v>
      </c>
      <c r="T73">
        <v>51.94</v>
      </c>
    </row>
    <row r="74" spans="1:20" x14ac:dyDescent="0.3">
      <c r="A74" t="s">
        <v>32</v>
      </c>
      <c r="B74">
        <v>2019</v>
      </c>
      <c r="C74">
        <v>65.37</v>
      </c>
      <c r="D74">
        <v>38.68</v>
      </c>
      <c r="E74">
        <v>54.91</v>
      </c>
      <c r="F74">
        <v>91.45</v>
      </c>
      <c r="G74">
        <v>59.52</v>
      </c>
      <c r="H74">
        <v>22.84</v>
      </c>
      <c r="I74">
        <v>29.46</v>
      </c>
      <c r="J74">
        <v>10.210000000000001</v>
      </c>
      <c r="K74">
        <v>15.31</v>
      </c>
      <c r="L74">
        <v>96</v>
      </c>
      <c r="M74">
        <v>29.27</v>
      </c>
      <c r="N74">
        <v>20.82</v>
      </c>
      <c r="O74">
        <v>35.44</v>
      </c>
      <c r="P74">
        <v>9.99</v>
      </c>
      <c r="Q74">
        <v>14.62</v>
      </c>
      <c r="R74">
        <v>4.8899999999999997</v>
      </c>
      <c r="S74">
        <v>20.76</v>
      </c>
      <c r="T74">
        <v>24.99</v>
      </c>
    </row>
    <row r="75" spans="1:20" x14ac:dyDescent="0.3">
      <c r="A75" t="s">
        <v>32</v>
      </c>
      <c r="B75">
        <v>2020</v>
      </c>
      <c r="C75">
        <v>65.37</v>
      </c>
      <c r="D75">
        <v>38.68</v>
      </c>
      <c r="E75">
        <v>54.91</v>
      </c>
      <c r="F75">
        <v>92.46</v>
      </c>
      <c r="G75">
        <v>64.48</v>
      </c>
      <c r="H75">
        <v>22.84</v>
      </c>
      <c r="I75">
        <v>29.46</v>
      </c>
      <c r="J75">
        <v>14.29</v>
      </c>
      <c r="K75">
        <v>20.420000000000002</v>
      </c>
      <c r="L75">
        <v>100</v>
      </c>
      <c r="M75">
        <v>34.15</v>
      </c>
      <c r="N75">
        <v>24.98</v>
      </c>
      <c r="O75">
        <v>40.51</v>
      </c>
      <c r="P75">
        <v>12.98</v>
      </c>
      <c r="Q75">
        <v>17.54</v>
      </c>
      <c r="R75">
        <v>6.85</v>
      </c>
      <c r="S75">
        <v>24.91</v>
      </c>
      <c r="T75">
        <v>29.99</v>
      </c>
    </row>
    <row r="76" spans="1:20" x14ac:dyDescent="0.3">
      <c r="A76" t="s">
        <v>32</v>
      </c>
      <c r="B76">
        <v>2021</v>
      </c>
      <c r="C76">
        <v>66.38</v>
      </c>
      <c r="D76">
        <v>41.65</v>
      </c>
      <c r="E76">
        <v>54.91</v>
      </c>
      <c r="F76">
        <v>93.48</v>
      </c>
      <c r="G76">
        <v>69.430000000000007</v>
      </c>
      <c r="H76">
        <v>26.99</v>
      </c>
      <c r="I76">
        <v>29.46</v>
      </c>
      <c r="J76">
        <v>18.37</v>
      </c>
      <c r="K76">
        <v>25.52</v>
      </c>
      <c r="L76">
        <v>103</v>
      </c>
      <c r="M76">
        <v>39.03</v>
      </c>
      <c r="N76">
        <v>29.15</v>
      </c>
      <c r="O76">
        <v>45.57</v>
      </c>
      <c r="P76">
        <v>15.98</v>
      </c>
      <c r="Q76">
        <v>20.47</v>
      </c>
      <c r="R76">
        <v>8.8000000000000007</v>
      </c>
      <c r="S76">
        <v>29.07</v>
      </c>
      <c r="T76">
        <v>34.99</v>
      </c>
    </row>
    <row r="77" spans="1:20" x14ac:dyDescent="0.3">
      <c r="A77" t="s">
        <v>32</v>
      </c>
      <c r="B77">
        <v>2022</v>
      </c>
      <c r="C77">
        <v>66.38</v>
      </c>
      <c r="D77">
        <v>45.62</v>
      </c>
      <c r="E77">
        <v>54.91</v>
      </c>
      <c r="F77">
        <v>94.5</v>
      </c>
      <c r="G77">
        <v>74.39</v>
      </c>
      <c r="H77">
        <v>26.99</v>
      </c>
      <c r="I77">
        <v>31.49</v>
      </c>
      <c r="J77">
        <v>22.46</v>
      </c>
      <c r="K77">
        <v>30.63</v>
      </c>
      <c r="L77">
        <v>105</v>
      </c>
      <c r="M77">
        <v>43.9</v>
      </c>
      <c r="N77">
        <v>33.31</v>
      </c>
      <c r="O77">
        <v>50.63</v>
      </c>
      <c r="P77">
        <v>18.98</v>
      </c>
      <c r="Q77">
        <v>23.39</v>
      </c>
      <c r="R77">
        <v>10.76</v>
      </c>
      <c r="S77">
        <v>33.22</v>
      </c>
      <c r="T77">
        <v>39.99</v>
      </c>
    </row>
    <row r="78" spans="1:20" x14ac:dyDescent="0.3">
      <c r="A78" t="s">
        <v>32</v>
      </c>
      <c r="B78">
        <v>2023</v>
      </c>
      <c r="C78">
        <v>66.38</v>
      </c>
      <c r="D78">
        <v>45.62</v>
      </c>
      <c r="E78">
        <v>54.91</v>
      </c>
      <c r="F78">
        <v>95.51</v>
      </c>
      <c r="G78">
        <v>79.349999999999994</v>
      </c>
      <c r="H78">
        <v>30.1</v>
      </c>
      <c r="I78">
        <v>31.49</v>
      </c>
      <c r="J78">
        <v>26.54</v>
      </c>
      <c r="K78">
        <v>35.729999999999997</v>
      </c>
      <c r="L78">
        <v>113</v>
      </c>
      <c r="M78">
        <v>48.78</v>
      </c>
      <c r="N78">
        <v>37.479999999999997</v>
      </c>
      <c r="O78">
        <v>55.7</v>
      </c>
      <c r="P78">
        <v>21.97</v>
      </c>
      <c r="Q78">
        <v>26.31</v>
      </c>
      <c r="R78">
        <v>12.72</v>
      </c>
      <c r="S78">
        <v>37.369999999999997</v>
      </c>
      <c r="T78">
        <v>44.99</v>
      </c>
    </row>
    <row r="79" spans="1:20" x14ac:dyDescent="0.3">
      <c r="A79" t="s">
        <v>32</v>
      </c>
      <c r="B79">
        <v>2024</v>
      </c>
      <c r="C79">
        <v>74.42</v>
      </c>
      <c r="D79">
        <v>47.6</v>
      </c>
      <c r="E79">
        <v>54.91</v>
      </c>
      <c r="F79">
        <v>96.53</v>
      </c>
      <c r="G79">
        <v>84.31</v>
      </c>
      <c r="H79">
        <v>30.1</v>
      </c>
      <c r="I79">
        <v>31.49</v>
      </c>
      <c r="J79">
        <v>30.62</v>
      </c>
      <c r="K79">
        <v>40.840000000000003</v>
      </c>
      <c r="L79">
        <v>110</v>
      </c>
      <c r="M79">
        <v>53.66</v>
      </c>
      <c r="N79">
        <v>41.64</v>
      </c>
      <c r="O79">
        <v>60.76</v>
      </c>
      <c r="P79">
        <v>24.97</v>
      </c>
      <c r="Q79">
        <v>29.24</v>
      </c>
      <c r="R79">
        <v>14.67</v>
      </c>
      <c r="S79">
        <v>41.52</v>
      </c>
      <c r="T79">
        <v>49.99</v>
      </c>
    </row>
    <row r="80" spans="1:20" x14ac:dyDescent="0.3">
      <c r="A80" t="s">
        <v>33</v>
      </c>
      <c r="B80">
        <v>2019</v>
      </c>
      <c r="C80">
        <v>70.69</v>
      </c>
      <c r="D80">
        <v>38.61</v>
      </c>
      <c r="E80">
        <v>48.41</v>
      </c>
      <c r="F80">
        <v>94.32</v>
      </c>
      <c r="G80">
        <v>57.11</v>
      </c>
      <c r="H80">
        <v>19.59</v>
      </c>
      <c r="I80">
        <v>24.96</v>
      </c>
      <c r="J80">
        <v>10.09</v>
      </c>
      <c r="K80">
        <v>14.85</v>
      </c>
      <c r="L80">
        <v>110</v>
      </c>
      <c r="M80">
        <v>30.38</v>
      </c>
      <c r="N80">
        <v>20.86</v>
      </c>
      <c r="O80">
        <v>34.36</v>
      </c>
      <c r="P80">
        <v>10.23</v>
      </c>
      <c r="Q80">
        <v>15.16</v>
      </c>
      <c r="R80">
        <v>4.84</v>
      </c>
      <c r="S80">
        <v>19.23</v>
      </c>
      <c r="T80">
        <v>25.4</v>
      </c>
    </row>
    <row r="81" spans="1:20" x14ac:dyDescent="0.3">
      <c r="A81" t="s">
        <v>33</v>
      </c>
      <c r="B81">
        <v>2020</v>
      </c>
      <c r="C81">
        <v>72.709999999999994</v>
      </c>
      <c r="D81">
        <v>41.51</v>
      </c>
      <c r="E81">
        <v>52.28</v>
      </c>
      <c r="F81">
        <v>95.37</v>
      </c>
      <c r="G81">
        <v>61.87</v>
      </c>
      <c r="H81">
        <v>24.49</v>
      </c>
      <c r="I81">
        <v>30.96</v>
      </c>
      <c r="J81">
        <v>14.13</v>
      </c>
      <c r="K81">
        <v>19.8</v>
      </c>
      <c r="L81">
        <v>110</v>
      </c>
      <c r="M81">
        <v>35.44</v>
      </c>
      <c r="N81">
        <v>25.03</v>
      </c>
      <c r="O81">
        <v>39.270000000000003</v>
      </c>
      <c r="P81">
        <v>13.3</v>
      </c>
      <c r="Q81">
        <v>18.190000000000001</v>
      </c>
      <c r="R81">
        <v>6.77</v>
      </c>
      <c r="S81">
        <v>23.07</v>
      </c>
      <c r="T81">
        <v>30.48</v>
      </c>
    </row>
    <row r="82" spans="1:20" x14ac:dyDescent="0.3">
      <c r="A82" t="s">
        <v>33</v>
      </c>
      <c r="B82">
        <v>2021</v>
      </c>
      <c r="C82">
        <v>74.73</v>
      </c>
      <c r="D82">
        <v>44.41</v>
      </c>
      <c r="E82">
        <v>56.16</v>
      </c>
      <c r="F82">
        <v>96.42</v>
      </c>
      <c r="G82">
        <v>66.63</v>
      </c>
      <c r="H82">
        <v>29.39</v>
      </c>
      <c r="I82">
        <v>36.950000000000003</v>
      </c>
      <c r="J82">
        <v>18.170000000000002</v>
      </c>
      <c r="K82">
        <v>24.75</v>
      </c>
      <c r="L82">
        <v>88</v>
      </c>
      <c r="M82">
        <v>40.5</v>
      </c>
      <c r="N82">
        <v>29.2</v>
      </c>
      <c r="O82">
        <v>44.18</v>
      </c>
      <c r="P82">
        <v>16.37</v>
      </c>
      <c r="Q82">
        <v>21.22</v>
      </c>
      <c r="R82">
        <v>8.7100000000000009</v>
      </c>
      <c r="S82">
        <v>26.92</v>
      </c>
      <c r="T82">
        <v>35.56</v>
      </c>
    </row>
    <row r="83" spans="1:20" x14ac:dyDescent="0.3">
      <c r="A83" t="s">
        <v>33</v>
      </c>
      <c r="B83">
        <v>2022</v>
      </c>
      <c r="C83">
        <v>76.75</v>
      </c>
      <c r="D83">
        <v>47.3</v>
      </c>
      <c r="E83">
        <v>60.03</v>
      </c>
      <c r="F83">
        <v>97.46</v>
      </c>
      <c r="G83">
        <v>71.39</v>
      </c>
      <c r="H83">
        <v>34.29</v>
      </c>
      <c r="I83">
        <v>42.94</v>
      </c>
      <c r="J83">
        <v>22.2</v>
      </c>
      <c r="K83">
        <v>29.69</v>
      </c>
      <c r="L83">
        <v>85</v>
      </c>
      <c r="M83">
        <v>45.56</v>
      </c>
      <c r="N83">
        <v>33.380000000000003</v>
      </c>
      <c r="O83">
        <v>49.09</v>
      </c>
      <c r="P83">
        <v>19.440000000000001</v>
      </c>
      <c r="Q83">
        <v>24.25</v>
      </c>
      <c r="R83">
        <v>10.64</v>
      </c>
      <c r="S83">
        <v>30.76</v>
      </c>
      <c r="T83">
        <v>40.64</v>
      </c>
    </row>
    <row r="84" spans="1:20" x14ac:dyDescent="0.3">
      <c r="A84" t="s">
        <v>33</v>
      </c>
      <c r="B84">
        <v>2023</v>
      </c>
      <c r="C84">
        <v>78.77</v>
      </c>
      <c r="D84">
        <v>50.2</v>
      </c>
      <c r="E84">
        <v>63.9</v>
      </c>
      <c r="F84">
        <v>98.51</v>
      </c>
      <c r="G84">
        <v>76.150000000000006</v>
      </c>
      <c r="H84">
        <v>39.18</v>
      </c>
      <c r="I84">
        <v>48.93</v>
      </c>
      <c r="J84">
        <v>26.24</v>
      </c>
      <c r="K84">
        <v>34.64</v>
      </c>
      <c r="L84">
        <v>114</v>
      </c>
      <c r="M84">
        <v>50.63</v>
      </c>
      <c r="N84">
        <v>37.549999999999997</v>
      </c>
      <c r="O84">
        <v>54</v>
      </c>
      <c r="P84">
        <v>22.51</v>
      </c>
      <c r="Q84">
        <v>27.29</v>
      </c>
      <c r="R84">
        <v>12.58</v>
      </c>
      <c r="S84">
        <v>34.61</v>
      </c>
      <c r="T84">
        <v>45.72</v>
      </c>
    </row>
    <row r="85" spans="1:20" x14ac:dyDescent="0.3">
      <c r="A85" t="s">
        <v>33</v>
      </c>
      <c r="B85">
        <v>2024</v>
      </c>
      <c r="C85">
        <v>80.790000000000006</v>
      </c>
      <c r="D85">
        <v>53.1</v>
      </c>
      <c r="E85">
        <v>67.78</v>
      </c>
      <c r="F85">
        <v>99.56</v>
      </c>
      <c r="G85">
        <v>80.91</v>
      </c>
      <c r="H85">
        <v>44.08</v>
      </c>
      <c r="I85">
        <v>54.92</v>
      </c>
      <c r="J85">
        <v>30.28</v>
      </c>
      <c r="K85">
        <v>39.590000000000003</v>
      </c>
      <c r="L85">
        <v>106</v>
      </c>
      <c r="M85">
        <v>55.69</v>
      </c>
      <c r="N85">
        <v>41.72</v>
      </c>
      <c r="O85">
        <v>58.9</v>
      </c>
      <c r="P85">
        <v>25.58</v>
      </c>
      <c r="Q85">
        <v>30.32</v>
      </c>
      <c r="R85">
        <v>14.51</v>
      </c>
      <c r="S85">
        <v>38.450000000000003</v>
      </c>
      <c r="T85">
        <v>50.8</v>
      </c>
    </row>
    <row r="86" spans="1:20" x14ac:dyDescent="0.3">
      <c r="A86" t="s">
        <v>34</v>
      </c>
      <c r="B86">
        <v>2019</v>
      </c>
      <c r="C86">
        <v>68.62</v>
      </c>
      <c r="D86">
        <v>38.85</v>
      </c>
      <c r="E86">
        <v>48.14</v>
      </c>
      <c r="F86">
        <v>93.26</v>
      </c>
      <c r="G86">
        <v>58.7</v>
      </c>
      <c r="H86">
        <v>20.76</v>
      </c>
      <c r="I86">
        <v>24.88</v>
      </c>
      <c r="J86">
        <v>10.15</v>
      </c>
      <c r="K86">
        <v>15.18</v>
      </c>
      <c r="L86">
        <v>110</v>
      </c>
      <c r="M86">
        <v>28.85</v>
      </c>
      <c r="N86">
        <v>20.9</v>
      </c>
      <c r="O86">
        <v>36.090000000000003</v>
      </c>
      <c r="P86">
        <v>10.39</v>
      </c>
      <c r="Q86">
        <v>15.05</v>
      </c>
      <c r="R86">
        <v>4.8499999999999996</v>
      </c>
      <c r="S86">
        <v>20.27</v>
      </c>
      <c r="T86">
        <v>24.49</v>
      </c>
    </row>
    <row r="87" spans="1:20" x14ac:dyDescent="0.3">
      <c r="A87" t="s">
        <v>34</v>
      </c>
      <c r="B87">
        <v>2020</v>
      </c>
      <c r="C87">
        <v>70.58</v>
      </c>
      <c r="D87">
        <v>41.76</v>
      </c>
      <c r="E87">
        <v>51.99</v>
      </c>
      <c r="F87">
        <v>94.29</v>
      </c>
      <c r="G87">
        <v>63.59</v>
      </c>
      <c r="H87">
        <v>25.95</v>
      </c>
      <c r="I87">
        <v>30.85</v>
      </c>
      <c r="J87">
        <v>14.21</v>
      </c>
      <c r="K87">
        <v>20.239999999999998</v>
      </c>
      <c r="L87">
        <v>110</v>
      </c>
      <c r="M87">
        <v>33.659999999999997</v>
      </c>
      <c r="N87">
        <v>25.08</v>
      </c>
      <c r="O87">
        <v>41.24</v>
      </c>
      <c r="P87">
        <v>13.51</v>
      </c>
      <c r="Q87">
        <v>18.059999999999999</v>
      </c>
      <c r="R87">
        <v>6.79</v>
      </c>
      <c r="S87">
        <v>24.32</v>
      </c>
      <c r="T87">
        <v>29.39</v>
      </c>
    </row>
    <row r="88" spans="1:20" x14ac:dyDescent="0.3">
      <c r="A88" t="s">
        <v>34</v>
      </c>
      <c r="B88">
        <v>2021</v>
      </c>
      <c r="C88">
        <v>72.540000000000006</v>
      </c>
      <c r="D88">
        <v>44.68</v>
      </c>
      <c r="E88">
        <v>55.84</v>
      </c>
      <c r="F88">
        <v>95.33</v>
      </c>
      <c r="G88">
        <v>68.48</v>
      </c>
      <c r="H88">
        <v>31.15</v>
      </c>
      <c r="I88">
        <v>36.82</v>
      </c>
      <c r="J88">
        <v>18.27</v>
      </c>
      <c r="K88">
        <v>25.3</v>
      </c>
      <c r="L88">
        <v>81</v>
      </c>
      <c r="M88">
        <v>38.47</v>
      </c>
      <c r="N88">
        <v>29.26</v>
      </c>
      <c r="O88">
        <v>46.4</v>
      </c>
      <c r="P88">
        <v>16.63</v>
      </c>
      <c r="Q88">
        <v>21.07</v>
      </c>
      <c r="R88">
        <v>8.74</v>
      </c>
      <c r="S88">
        <v>28.37</v>
      </c>
      <c r="T88">
        <v>34.29</v>
      </c>
    </row>
    <row r="89" spans="1:20" x14ac:dyDescent="0.3">
      <c r="A89" t="s">
        <v>34</v>
      </c>
      <c r="B89">
        <v>2022</v>
      </c>
      <c r="C89">
        <v>74.5</v>
      </c>
      <c r="D89">
        <v>47.59</v>
      </c>
      <c r="E89">
        <v>59.69</v>
      </c>
      <c r="F89">
        <v>96.36</v>
      </c>
      <c r="G89">
        <v>73.38</v>
      </c>
      <c r="H89">
        <v>36.340000000000003</v>
      </c>
      <c r="I89">
        <v>42.79</v>
      </c>
      <c r="J89">
        <v>22.33</v>
      </c>
      <c r="K89">
        <v>30.36</v>
      </c>
      <c r="L89">
        <v>98</v>
      </c>
      <c r="M89">
        <v>43.27</v>
      </c>
      <c r="N89">
        <v>33.44</v>
      </c>
      <c r="O89">
        <v>51.55</v>
      </c>
      <c r="P89">
        <v>19.739999999999998</v>
      </c>
      <c r="Q89">
        <v>24.08</v>
      </c>
      <c r="R89">
        <v>10.68</v>
      </c>
      <c r="S89">
        <v>32.42</v>
      </c>
      <c r="T89">
        <v>39.19</v>
      </c>
    </row>
    <row r="90" spans="1:20" x14ac:dyDescent="0.3">
      <c r="A90" t="s">
        <v>34</v>
      </c>
      <c r="B90">
        <v>2023</v>
      </c>
      <c r="C90">
        <v>76.459999999999994</v>
      </c>
      <c r="D90">
        <v>50.5</v>
      </c>
      <c r="E90">
        <v>63.55</v>
      </c>
      <c r="F90">
        <v>97.4</v>
      </c>
      <c r="G90">
        <v>78.27</v>
      </c>
      <c r="H90">
        <v>41.53</v>
      </c>
      <c r="I90">
        <v>48.76</v>
      </c>
      <c r="J90">
        <v>26.39</v>
      </c>
      <c r="K90">
        <v>35.42</v>
      </c>
      <c r="L90">
        <v>96</v>
      </c>
      <c r="M90">
        <v>48.08</v>
      </c>
      <c r="N90">
        <v>37.619999999999997</v>
      </c>
      <c r="O90">
        <v>56.71</v>
      </c>
      <c r="P90">
        <v>22.86</v>
      </c>
      <c r="Q90">
        <v>27.09</v>
      </c>
      <c r="R90">
        <v>12.62</v>
      </c>
      <c r="S90">
        <v>36.479999999999997</v>
      </c>
      <c r="T90">
        <v>44.09</v>
      </c>
    </row>
    <row r="91" spans="1:20" x14ac:dyDescent="0.3">
      <c r="A91" t="s">
        <v>34</v>
      </c>
      <c r="B91">
        <v>2024</v>
      </c>
      <c r="C91">
        <v>78.42</v>
      </c>
      <c r="D91">
        <v>53.42</v>
      </c>
      <c r="E91">
        <v>67.400000000000006</v>
      </c>
      <c r="F91">
        <v>98.44</v>
      </c>
      <c r="G91">
        <v>83.16</v>
      </c>
      <c r="H91">
        <v>46.72</v>
      </c>
      <c r="I91">
        <v>54.73</v>
      </c>
      <c r="J91">
        <v>30.45</v>
      </c>
      <c r="K91">
        <v>40.479999999999997</v>
      </c>
      <c r="L91">
        <v>103</v>
      </c>
      <c r="M91">
        <v>52.89</v>
      </c>
      <c r="N91">
        <v>41.8</v>
      </c>
      <c r="O91">
        <v>61.86</v>
      </c>
      <c r="P91">
        <v>25.98</v>
      </c>
      <c r="Q91">
        <v>30.1</v>
      </c>
      <c r="R91">
        <v>14.56</v>
      </c>
      <c r="S91">
        <v>40.53</v>
      </c>
      <c r="T91">
        <v>48.99</v>
      </c>
    </row>
    <row r="92" spans="1:20" x14ac:dyDescent="0.3">
      <c r="A92" t="s">
        <v>35</v>
      </c>
      <c r="B92">
        <v>2019</v>
      </c>
      <c r="C92">
        <v>56.14</v>
      </c>
      <c r="D92">
        <v>35.380000000000003</v>
      </c>
      <c r="E92">
        <v>42.39</v>
      </c>
      <c r="F92">
        <v>86.2</v>
      </c>
      <c r="G92">
        <v>61.4</v>
      </c>
      <c r="H92">
        <v>9.92</v>
      </c>
      <c r="I92">
        <v>16.989999999999998</v>
      </c>
      <c r="J92">
        <v>9.5</v>
      </c>
      <c r="K92">
        <v>15.12</v>
      </c>
      <c r="L92">
        <v>86</v>
      </c>
      <c r="M92">
        <v>30.5</v>
      </c>
      <c r="N92">
        <v>19.97</v>
      </c>
      <c r="O92">
        <v>35.82</v>
      </c>
      <c r="P92">
        <v>10.19</v>
      </c>
      <c r="Q92">
        <v>14.61</v>
      </c>
      <c r="R92">
        <v>5.0199999999999996</v>
      </c>
      <c r="S92">
        <v>20.82</v>
      </c>
      <c r="T92">
        <v>24.65</v>
      </c>
    </row>
    <row r="93" spans="1:20" x14ac:dyDescent="0.3">
      <c r="A93" t="s">
        <v>35</v>
      </c>
      <c r="B93">
        <v>2020</v>
      </c>
      <c r="C93">
        <v>58.14</v>
      </c>
      <c r="D93">
        <v>35.380000000000003</v>
      </c>
      <c r="E93">
        <v>43.36</v>
      </c>
      <c r="F93">
        <v>87.16</v>
      </c>
      <c r="G93">
        <v>66.52</v>
      </c>
      <c r="H93">
        <v>23.81</v>
      </c>
      <c r="I93">
        <v>16.989999999999998</v>
      </c>
      <c r="J93">
        <v>13.3</v>
      </c>
      <c r="K93">
        <v>20.16</v>
      </c>
      <c r="L93">
        <v>93</v>
      </c>
      <c r="M93">
        <v>35.590000000000003</v>
      </c>
      <c r="N93">
        <v>23.97</v>
      </c>
      <c r="O93">
        <v>40.94</v>
      </c>
      <c r="P93">
        <v>13.25</v>
      </c>
      <c r="Q93">
        <v>17.54</v>
      </c>
      <c r="R93">
        <v>7.03</v>
      </c>
      <c r="S93">
        <v>24.99</v>
      </c>
      <c r="T93">
        <v>29.58</v>
      </c>
    </row>
    <row r="94" spans="1:20" x14ac:dyDescent="0.3">
      <c r="A94" t="s">
        <v>35</v>
      </c>
      <c r="B94">
        <v>2021</v>
      </c>
      <c r="C94">
        <v>58.14</v>
      </c>
      <c r="D94">
        <v>35.380000000000003</v>
      </c>
      <c r="E94">
        <v>43.36</v>
      </c>
      <c r="F94">
        <v>88.12</v>
      </c>
      <c r="G94">
        <v>71.64</v>
      </c>
      <c r="H94">
        <v>23.81</v>
      </c>
      <c r="I94">
        <v>16.989999999999998</v>
      </c>
      <c r="J94">
        <v>17.100000000000001</v>
      </c>
      <c r="K94">
        <v>25.21</v>
      </c>
      <c r="L94">
        <v>86</v>
      </c>
      <c r="M94">
        <v>40.67</v>
      </c>
      <c r="N94">
        <v>27.96</v>
      </c>
      <c r="O94">
        <v>46.05</v>
      </c>
      <c r="P94">
        <v>16.309999999999999</v>
      </c>
      <c r="Q94">
        <v>20.46</v>
      </c>
      <c r="R94">
        <v>9.0399999999999991</v>
      </c>
      <c r="S94">
        <v>29.15</v>
      </c>
      <c r="T94">
        <v>34.51</v>
      </c>
    </row>
    <row r="95" spans="1:20" x14ac:dyDescent="0.3">
      <c r="A95" t="s">
        <v>35</v>
      </c>
      <c r="B95">
        <v>2022</v>
      </c>
      <c r="C95">
        <v>61.15</v>
      </c>
      <c r="D95">
        <v>35.380000000000003</v>
      </c>
      <c r="E95">
        <v>47.21</v>
      </c>
      <c r="F95">
        <v>89.08</v>
      </c>
      <c r="G95">
        <v>76.75</v>
      </c>
      <c r="H95">
        <v>23.81</v>
      </c>
      <c r="I95">
        <v>16.989999999999998</v>
      </c>
      <c r="J95">
        <v>20.9</v>
      </c>
      <c r="K95">
        <v>30.25</v>
      </c>
      <c r="L95">
        <v>97</v>
      </c>
      <c r="M95">
        <v>45.76</v>
      </c>
      <c r="N95">
        <v>31.96</v>
      </c>
      <c r="O95">
        <v>51.17</v>
      </c>
      <c r="P95">
        <v>19.36</v>
      </c>
      <c r="Q95">
        <v>23.38</v>
      </c>
      <c r="R95">
        <v>11.05</v>
      </c>
      <c r="S95">
        <v>33.31</v>
      </c>
      <c r="T95">
        <v>39.44</v>
      </c>
    </row>
    <row r="96" spans="1:20" x14ac:dyDescent="0.3">
      <c r="A96" t="s">
        <v>35</v>
      </c>
      <c r="B96">
        <v>2023</v>
      </c>
      <c r="C96">
        <v>61.15</v>
      </c>
      <c r="D96">
        <v>37.340000000000003</v>
      </c>
      <c r="E96">
        <v>47.21</v>
      </c>
      <c r="F96">
        <v>90.04</v>
      </c>
      <c r="G96">
        <v>81.87</v>
      </c>
      <c r="H96">
        <v>23.81</v>
      </c>
      <c r="I96">
        <v>21.98</v>
      </c>
      <c r="J96">
        <v>24.7</v>
      </c>
      <c r="K96">
        <v>35.29</v>
      </c>
      <c r="L96">
        <v>94</v>
      </c>
      <c r="M96">
        <v>50.84</v>
      </c>
      <c r="N96">
        <v>35.950000000000003</v>
      </c>
      <c r="O96">
        <v>56.29</v>
      </c>
      <c r="P96">
        <v>22.42</v>
      </c>
      <c r="Q96">
        <v>26.3</v>
      </c>
      <c r="R96">
        <v>13.06</v>
      </c>
      <c r="S96">
        <v>37.479999999999997</v>
      </c>
      <c r="T96">
        <v>44.37</v>
      </c>
    </row>
    <row r="97" spans="1:20" x14ac:dyDescent="0.3">
      <c r="A97" t="s">
        <v>35</v>
      </c>
      <c r="B97">
        <v>2024</v>
      </c>
      <c r="C97">
        <v>61.15</v>
      </c>
      <c r="D97">
        <v>37.340000000000003</v>
      </c>
      <c r="E97">
        <v>47.21</v>
      </c>
      <c r="F97">
        <v>90.99</v>
      </c>
      <c r="G97">
        <v>86.99</v>
      </c>
      <c r="H97">
        <v>23.81</v>
      </c>
      <c r="I97">
        <v>21.98</v>
      </c>
      <c r="J97">
        <v>28.5</v>
      </c>
      <c r="K97">
        <v>40.33</v>
      </c>
      <c r="L97">
        <v>87</v>
      </c>
      <c r="M97">
        <v>55.92</v>
      </c>
      <c r="N97">
        <v>39.950000000000003</v>
      </c>
      <c r="O97">
        <v>61.41</v>
      </c>
      <c r="P97">
        <v>25.48</v>
      </c>
      <c r="Q97">
        <v>29.23</v>
      </c>
      <c r="R97">
        <v>15.07</v>
      </c>
      <c r="S97">
        <v>41.64</v>
      </c>
      <c r="T97">
        <v>49.3</v>
      </c>
    </row>
    <row r="98" spans="1:20" x14ac:dyDescent="0.3">
      <c r="A98" t="s">
        <v>36</v>
      </c>
      <c r="B98">
        <v>2019</v>
      </c>
      <c r="C98">
        <v>63.14</v>
      </c>
      <c r="D98">
        <v>49.55</v>
      </c>
      <c r="E98">
        <v>42.99</v>
      </c>
      <c r="F98">
        <v>86.54</v>
      </c>
      <c r="G98">
        <v>62.01</v>
      </c>
      <c r="H98">
        <v>20.21</v>
      </c>
      <c r="I98">
        <v>31.77</v>
      </c>
      <c r="J98">
        <v>10.09</v>
      </c>
      <c r="K98">
        <v>15.49</v>
      </c>
      <c r="L98">
        <v>94</v>
      </c>
      <c r="M98">
        <v>30.5</v>
      </c>
      <c r="N98">
        <v>20.82</v>
      </c>
      <c r="O98">
        <v>33.450000000000003</v>
      </c>
      <c r="P98">
        <v>10.48</v>
      </c>
      <c r="Q98">
        <v>14.37</v>
      </c>
      <c r="R98">
        <v>4.76</v>
      </c>
      <c r="S98">
        <v>20.64</v>
      </c>
      <c r="T98">
        <v>25.8</v>
      </c>
    </row>
    <row r="99" spans="1:20" x14ac:dyDescent="0.3">
      <c r="A99" t="s">
        <v>36</v>
      </c>
      <c r="B99">
        <v>2020</v>
      </c>
      <c r="C99">
        <v>63.14</v>
      </c>
      <c r="D99">
        <v>49.55</v>
      </c>
      <c r="E99">
        <v>42.99</v>
      </c>
      <c r="F99">
        <v>87.5</v>
      </c>
      <c r="G99">
        <v>67.17</v>
      </c>
      <c r="H99">
        <v>21.22</v>
      </c>
      <c r="I99">
        <v>31.77</v>
      </c>
      <c r="J99">
        <v>14.12</v>
      </c>
      <c r="K99">
        <v>20.65</v>
      </c>
      <c r="L99">
        <v>116</v>
      </c>
      <c r="M99">
        <v>35.58</v>
      </c>
      <c r="N99">
        <v>24.99</v>
      </c>
      <c r="O99">
        <v>38.229999999999997</v>
      </c>
      <c r="P99">
        <v>13.62</v>
      </c>
      <c r="Q99">
        <v>17.239999999999998</v>
      </c>
      <c r="R99">
        <v>6.66</v>
      </c>
      <c r="S99">
        <v>24.77</v>
      </c>
      <c r="T99">
        <v>30.96</v>
      </c>
    </row>
    <row r="100" spans="1:20" x14ac:dyDescent="0.3">
      <c r="A100" t="s">
        <v>36</v>
      </c>
      <c r="B100">
        <v>2021</v>
      </c>
      <c r="C100">
        <v>70.91</v>
      </c>
      <c r="D100">
        <v>49.55</v>
      </c>
      <c r="E100">
        <v>42.99</v>
      </c>
      <c r="F100">
        <v>88.46</v>
      </c>
      <c r="G100">
        <v>72.34</v>
      </c>
      <c r="H100">
        <v>24.25</v>
      </c>
      <c r="I100">
        <v>31.77</v>
      </c>
      <c r="J100">
        <v>18.16</v>
      </c>
      <c r="K100">
        <v>25.81</v>
      </c>
      <c r="L100">
        <v>84</v>
      </c>
      <c r="M100">
        <v>40.67</v>
      </c>
      <c r="N100">
        <v>29.15</v>
      </c>
      <c r="O100">
        <v>43.01</v>
      </c>
      <c r="P100">
        <v>16.760000000000002</v>
      </c>
      <c r="Q100">
        <v>20.12</v>
      </c>
      <c r="R100">
        <v>8.57</v>
      </c>
      <c r="S100">
        <v>28.9</v>
      </c>
      <c r="T100">
        <v>36.119999999999997</v>
      </c>
    </row>
    <row r="101" spans="1:20" x14ac:dyDescent="0.3">
      <c r="A101" t="s">
        <v>36</v>
      </c>
      <c r="B101">
        <v>2022</v>
      </c>
      <c r="C101">
        <v>70.91</v>
      </c>
      <c r="D101">
        <v>49.55</v>
      </c>
      <c r="E101">
        <v>48.86</v>
      </c>
      <c r="F101">
        <v>89.42</v>
      </c>
      <c r="G101">
        <v>77.510000000000005</v>
      </c>
      <c r="H101">
        <v>24.25</v>
      </c>
      <c r="I101">
        <v>31.77</v>
      </c>
      <c r="J101">
        <v>22.19</v>
      </c>
      <c r="K101">
        <v>30.97</v>
      </c>
      <c r="L101">
        <v>97</v>
      </c>
      <c r="M101">
        <v>45.75</v>
      </c>
      <c r="N101">
        <v>33.32</v>
      </c>
      <c r="O101">
        <v>47.79</v>
      </c>
      <c r="P101">
        <v>19.91</v>
      </c>
      <c r="Q101">
        <v>22.99</v>
      </c>
      <c r="R101">
        <v>10.47</v>
      </c>
      <c r="S101">
        <v>33.03</v>
      </c>
      <c r="T101">
        <v>41.28</v>
      </c>
    </row>
    <row r="102" spans="1:20" x14ac:dyDescent="0.3">
      <c r="A102" t="s">
        <v>36</v>
      </c>
      <c r="B102">
        <v>2023</v>
      </c>
      <c r="C102">
        <v>70.91</v>
      </c>
      <c r="D102">
        <v>49.55</v>
      </c>
      <c r="E102">
        <v>49.83</v>
      </c>
      <c r="F102">
        <v>90.38</v>
      </c>
      <c r="G102">
        <v>82.67</v>
      </c>
      <c r="H102">
        <v>24.25</v>
      </c>
      <c r="I102">
        <v>31.77</v>
      </c>
      <c r="J102">
        <v>26.22</v>
      </c>
      <c r="K102">
        <v>36.130000000000003</v>
      </c>
      <c r="L102">
        <v>85</v>
      </c>
      <c r="M102">
        <v>50.83</v>
      </c>
      <c r="N102">
        <v>37.479999999999997</v>
      </c>
      <c r="O102">
        <v>52.57</v>
      </c>
      <c r="P102">
        <v>23.05</v>
      </c>
      <c r="Q102">
        <v>25.86</v>
      </c>
      <c r="R102">
        <v>12.38</v>
      </c>
      <c r="S102">
        <v>37.159999999999997</v>
      </c>
      <c r="T102">
        <v>46.44</v>
      </c>
    </row>
    <row r="103" spans="1:20" x14ac:dyDescent="0.3">
      <c r="A103" t="s">
        <v>36</v>
      </c>
      <c r="B103">
        <v>2024</v>
      </c>
      <c r="C103">
        <v>70.91</v>
      </c>
      <c r="D103">
        <v>49.55</v>
      </c>
      <c r="E103">
        <v>50.81</v>
      </c>
      <c r="F103">
        <v>91.35</v>
      </c>
      <c r="G103">
        <v>87.84</v>
      </c>
      <c r="H103">
        <v>29.3</v>
      </c>
      <c r="I103">
        <v>31.77</v>
      </c>
      <c r="J103">
        <v>30.26</v>
      </c>
      <c r="K103">
        <v>41.29</v>
      </c>
      <c r="L103">
        <v>87</v>
      </c>
      <c r="M103">
        <v>55.92</v>
      </c>
      <c r="N103">
        <v>41.64</v>
      </c>
      <c r="O103">
        <v>57.34</v>
      </c>
      <c r="P103">
        <v>26.19</v>
      </c>
      <c r="Q103">
        <v>28.74</v>
      </c>
      <c r="R103">
        <v>14.28</v>
      </c>
      <c r="S103">
        <v>41.29</v>
      </c>
      <c r="T103">
        <v>51.6</v>
      </c>
    </row>
    <row r="104" spans="1:20" x14ac:dyDescent="0.3">
      <c r="A104" t="s">
        <v>37</v>
      </c>
      <c r="B104">
        <v>2019</v>
      </c>
      <c r="C104">
        <v>67.63</v>
      </c>
      <c r="D104">
        <v>39.61</v>
      </c>
      <c r="E104">
        <v>49.04</v>
      </c>
      <c r="F104">
        <v>93.49</v>
      </c>
      <c r="G104">
        <v>59.55</v>
      </c>
      <c r="H104">
        <v>19.440000000000001</v>
      </c>
      <c r="I104">
        <v>24.19</v>
      </c>
      <c r="J104">
        <v>9.8699999999999992</v>
      </c>
      <c r="K104">
        <v>15.2</v>
      </c>
      <c r="L104">
        <v>105</v>
      </c>
      <c r="M104">
        <v>29.38</v>
      </c>
      <c r="N104">
        <v>19.91</v>
      </c>
      <c r="O104">
        <v>36.58</v>
      </c>
      <c r="P104">
        <v>9.7899999999999991</v>
      </c>
      <c r="Q104">
        <v>14.76</v>
      </c>
      <c r="R104">
        <v>5.03</v>
      </c>
      <c r="S104">
        <v>20.71</v>
      </c>
      <c r="T104">
        <v>24.63</v>
      </c>
    </row>
    <row r="105" spans="1:20" x14ac:dyDescent="0.3">
      <c r="A105" t="s">
        <v>37</v>
      </c>
      <c r="B105">
        <v>2020</v>
      </c>
      <c r="C105">
        <v>69.569999999999993</v>
      </c>
      <c r="D105">
        <v>42.58</v>
      </c>
      <c r="E105">
        <v>52.96</v>
      </c>
      <c r="F105">
        <v>94.53</v>
      </c>
      <c r="G105">
        <v>64.52</v>
      </c>
      <c r="H105">
        <v>24.29</v>
      </c>
      <c r="I105">
        <v>29.99</v>
      </c>
      <c r="J105">
        <v>13.82</v>
      </c>
      <c r="K105">
        <v>20.27</v>
      </c>
      <c r="L105">
        <v>104</v>
      </c>
      <c r="M105">
        <v>34.28</v>
      </c>
      <c r="N105">
        <v>23.9</v>
      </c>
      <c r="O105">
        <v>41.81</v>
      </c>
      <c r="P105">
        <v>12.73</v>
      </c>
      <c r="Q105">
        <v>17.71</v>
      </c>
      <c r="R105">
        <v>7.04</v>
      </c>
      <c r="S105">
        <v>24.86</v>
      </c>
      <c r="T105">
        <v>29.56</v>
      </c>
    </row>
    <row r="106" spans="1:20" x14ac:dyDescent="0.3">
      <c r="A106" t="s">
        <v>37</v>
      </c>
      <c r="B106">
        <v>2021</v>
      </c>
      <c r="C106">
        <v>71.5</v>
      </c>
      <c r="D106">
        <v>45.55</v>
      </c>
      <c r="E106">
        <v>56.89</v>
      </c>
      <c r="F106">
        <v>95.57</v>
      </c>
      <c r="G106">
        <v>69.48</v>
      </c>
      <c r="H106">
        <v>29.15</v>
      </c>
      <c r="I106">
        <v>35.799999999999997</v>
      </c>
      <c r="J106">
        <v>17.760000000000002</v>
      </c>
      <c r="K106">
        <v>25.34</v>
      </c>
      <c r="L106">
        <v>88</v>
      </c>
      <c r="M106">
        <v>39.18</v>
      </c>
      <c r="N106">
        <v>27.88</v>
      </c>
      <c r="O106">
        <v>47.03</v>
      </c>
      <c r="P106">
        <v>15.66</v>
      </c>
      <c r="Q106">
        <v>20.67</v>
      </c>
      <c r="R106">
        <v>9.0500000000000007</v>
      </c>
      <c r="S106">
        <v>29</v>
      </c>
      <c r="T106">
        <v>34.479999999999997</v>
      </c>
    </row>
    <row r="107" spans="1:20" x14ac:dyDescent="0.3">
      <c r="A107" t="s">
        <v>37</v>
      </c>
      <c r="B107">
        <v>2022</v>
      </c>
      <c r="C107">
        <v>73.430000000000007</v>
      </c>
      <c r="D107">
        <v>48.52</v>
      </c>
      <c r="E107">
        <v>60.81</v>
      </c>
      <c r="F107">
        <v>96.61</v>
      </c>
      <c r="G107">
        <v>74.44</v>
      </c>
      <c r="H107">
        <v>34.01</v>
      </c>
      <c r="I107">
        <v>41.6</v>
      </c>
      <c r="J107">
        <v>21.71</v>
      </c>
      <c r="K107">
        <v>30.41</v>
      </c>
      <c r="L107">
        <v>116</v>
      </c>
      <c r="M107">
        <v>44.08</v>
      </c>
      <c r="N107">
        <v>31.86</v>
      </c>
      <c r="O107">
        <v>52.26</v>
      </c>
      <c r="P107">
        <v>18.600000000000001</v>
      </c>
      <c r="Q107">
        <v>23.62</v>
      </c>
      <c r="R107">
        <v>11.06</v>
      </c>
      <c r="S107">
        <v>33.14</v>
      </c>
      <c r="T107">
        <v>39.409999999999997</v>
      </c>
    </row>
    <row r="108" spans="1:20" x14ac:dyDescent="0.3">
      <c r="A108" t="s">
        <v>37</v>
      </c>
      <c r="B108">
        <v>2023</v>
      </c>
      <c r="C108">
        <v>75.36</v>
      </c>
      <c r="D108">
        <v>51.5</v>
      </c>
      <c r="E108">
        <v>64.73</v>
      </c>
      <c r="F108">
        <v>97.65</v>
      </c>
      <c r="G108">
        <v>79.400000000000006</v>
      </c>
      <c r="H108">
        <v>38.869999999999997</v>
      </c>
      <c r="I108">
        <v>47.41</v>
      </c>
      <c r="J108">
        <v>25.66</v>
      </c>
      <c r="K108">
        <v>35.479999999999997</v>
      </c>
      <c r="L108">
        <v>112</v>
      </c>
      <c r="M108">
        <v>48.97</v>
      </c>
      <c r="N108">
        <v>35.85</v>
      </c>
      <c r="O108">
        <v>57.48</v>
      </c>
      <c r="P108">
        <v>21.54</v>
      </c>
      <c r="Q108">
        <v>26.57</v>
      </c>
      <c r="R108">
        <v>13.07</v>
      </c>
      <c r="S108">
        <v>37.28</v>
      </c>
      <c r="T108">
        <v>44.33</v>
      </c>
    </row>
    <row r="109" spans="1:20" x14ac:dyDescent="0.3">
      <c r="A109" t="s">
        <v>37</v>
      </c>
      <c r="B109">
        <v>2024</v>
      </c>
      <c r="C109">
        <v>77.290000000000006</v>
      </c>
      <c r="D109">
        <v>54.47</v>
      </c>
      <c r="E109">
        <v>68.66</v>
      </c>
      <c r="F109">
        <v>98.69</v>
      </c>
      <c r="G109">
        <v>84.37</v>
      </c>
      <c r="H109">
        <v>43.73</v>
      </c>
      <c r="I109">
        <v>53.22</v>
      </c>
      <c r="J109">
        <v>29.6</v>
      </c>
      <c r="K109">
        <v>40.549999999999997</v>
      </c>
      <c r="L109">
        <v>85</v>
      </c>
      <c r="M109">
        <v>53.87</v>
      </c>
      <c r="N109">
        <v>39.83</v>
      </c>
      <c r="O109">
        <v>62.71</v>
      </c>
      <c r="P109">
        <v>24.47</v>
      </c>
      <c r="Q109">
        <v>29.52</v>
      </c>
      <c r="R109">
        <v>15.08</v>
      </c>
      <c r="S109">
        <v>41.43</v>
      </c>
      <c r="T109">
        <v>49.26</v>
      </c>
    </row>
    <row r="110" spans="1:20" x14ac:dyDescent="0.3">
      <c r="A110" t="s">
        <v>38</v>
      </c>
      <c r="B110">
        <v>2019</v>
      </c>
      <c r="C110">
        <v>72.319999999999993</v>
      </c>
      <c r="D110">
        <v>40.42</v>
      </c>
      <c r="E110">
        <v>48.79</v>
      </c>
      <c r="F110">
        <v>93.51</v>
      </c>
      <c r="G110">
        <v>60.98</v>
      </c>
      <c r="H110">
        <v>20.58</v>
      </c>
      <c r="I110">
        <v>25.67</v>
      </c>
      <c r="J110">
        <v>9.7100000000000009</v>
      </c>
      <c r="K110">
        <v>14.82</v>
      </c>
      <c r="L110">
        <v>110</v>
      </c>
      <c r="M110">
        <v>29.62</v>
      </c>
      <c r="N110">
        <v>20.079999999999998</v>
      </c>
      <c r="O110">
        <v>34.82</v>
      </c>
      <c r="P110">
        <v>10.49</v>
      </c>
      <c r="Q110">
        <v>14.57</v>
      </c>
      <c r="R110">
        <v>5.17</v>
      </c>
      <c r="S110">
        <v>20.87</v>
      </c>
      <c r="T110">
        <v>26.21</v>
      </c>
    </row>
    <row r="111" spans="1:20" x14ac:dyDescent="0.3">
      <c r="A111" t="s">
        <v>38</v>
      </c>
      <c r="B111">
        <v>2020</v>
      </c>
      <c r="C111">
        <v>74.38</v>
      </c>
      <c r="D111">
        <v>43.45</v>
      </c>
      <c r="E111">
        <v>52.69</v>
      </c>
      <c r="F111">
        <v>94.54</v>
      </c>
      <c r="G111">
        <v>66.06</v>
      </c>
      <c r="H111">
        <v>25.73</v>
      </c>
      <c r="I111">
        <v>31.83</v>
      </c>
      <c r="J111">
        <v>13.59</v>
      </c>
      <c r="K111">
        <v>19.760000000000002</v>
      </c>
      <c r="L111">
        <v>82</v>
      </c>
      <c r="M111">
        <v>34.56</v>
      </c>
      <c r="N111">
        <v>24.1</v>
      </c>
      <c r="O111">
        <v>39.79</v>
      </c>
      <c r="P111">
        <v>13.64</v>
      </c>
      <c r="Q111">
        <v>17.48</v>
      </c>
      <c r="R111">
        <v>7.24</v>
      </c>
      <c r="S111">
        <v>25.05</v>
      </c>
      <c r="T111">
        <v>31.45</v>
      </c>
    </row>
    <row r="112" spans="1:20" x14ac:dyDescent="0.3">
      <c r="A112" t="s">
        <v>38</v>
      </c>
      <c r="B112">
        <v>2021</v>
      </c>
      <c r="C112">
        <v>76.45</v>
      </c>
      <c r="D112">
        <v>46.48</v>
      </c>
      <c r="E112">
        <v>56.59</v>
      </c>
      <c r="F112">
        <v>95.58</v>
      </c>
      <c r="G112">
        <v>71.14</v>
      </c>
      <c r="H112">
        <v>30.87</v>
      </c>
      <c r="I112">
        <v>37.99</v>
      </c>
      <c r="J112">
        <v>17.47</v>
      </c>
      <c r="K112">
        <v>24.7</v>
      </c>
      <c r="L112">
        <v>117</v>
      </c>
      <c r="M112">
        <v>39.49</v>
      </c>
      <c r="N112">
        <v>28.12</v>
      </c>
      <c r="O112">
        <v>44.76</v>
      </c>
      <c r="P112">
        <v>16.79</v>
      </c>
      <c r="Q112">
        <v>20.39</v>
      </c>
      <c r="R112">
        <v>9.31</v>
      </c>
      <c r="S112">
        <v>29.22</v>
      </c>
      <c r="T112">
        <v>36.700000000000003</v>
      </c>
    </row>
    <row r="113" spans="1:20" x14ac:dyDescent="0.3">
      <c r="A113" t="s">
        <v>38</v>
      </c>
      <c r="B113">
        <v>2022</v>
      </c>
      <c r="C113">
        <v>78.510000000000005</v>
      </c>
      <c r="D113">
        <v>49.51</v>
      </c>
      <c r="E113">
        <v>60.5</v>
      </c>
      <c r="F113">
        <v>96.62</v>
      </c>
      <c r="G113">
        <v>76.22</v>
      </c>
      <c r="H113">
        <v>36.020000000000003</v>
      </c>
      <c r="I113">
        <v>44.15</v>
      </c>
      <c r="J113">
        <v>21.35</v>
      </c>
      <c r="K113">
        <v>29.65</v>
      </c>
      <c r="L113">
        <v>104</v>
      </c>
      <c r="M113">
        <v>44.43</v>
      </c>
      <c r="N113">
        <v>32.130000000000003</v>
      </c>
      <c r="O113">
        <v>49.74</v>
      </c>
      <c r="P113">
        <v>19.93</v>
      </c>
      <c r="Q113">
        <v>23.31</v>
      </c>
      <c r="R113">
        <v>11.38</v>
      </c>
      <c r="S113">
        <v>33.4</v>
      </c>
      <c r="T113">
        <v>41.94</v>
      </c>
    </row>
    <row r="114" spans="1:20" x14ac:dyDescent="0.3">
      <c r="A114" t="s">
        <v>38</v>
      </c>
      <c r="B114">
        <v>2023</v>
      </c>
      <c r="C114">
        <v>80.58</v>
      </c>
      <c r="D114">
        <v>52.54</v>
      </c>
      <c r="E114">
        <v>64.400000000000006</v>
      </c>
      <c r="F114">
        <v>97.66</v>
      </c>
      <c r="G114">
        <v>81.3</v>
      </c>
      <c r="H114">
        <v>41.17</v>
      </c>
      <c r="I114">
        <v>50.31</v>
      </c>
      <c r="J114">
        <v>25.23</v>
      </c>
      <c r="K114">
        <v>34.590000000000003</v>
      </c>
      <c r="L114">
        <v>83</v>
      </c>
      <c r="M114">
        <v>49.36</v>
      </c>
      <c r="N114">
        <v>36.15</v>
      </c>
      <c r="O114">
        <v>54.71</v>
      </c>
      <c r="P114">
        <v>23.08</v>
      </c>
      <c r="Q114">
        <v>26.22</v>
      </c>
      <c r="R114">
        <v>13.45</v>
      </c>
      <c r="S114">
        <v>37.57</v>
      </c>
      <c r="T114">
        <v>47.18</v>
      </c>
    </row>
    <row r="115" spans="1:20" x14ac:dyDescent="0.3">
      <c r="A115" t="s">
        <v>38</v>
      </c>
      <c r="B115">
        <v>2024</v>
      </c>
      <c r="C115">
        <v>82.65</v>
      </c>
      <c r="D115">
        <v>55.58</v>
      </c>
      <c r="E115">
        <v>68.3</v>
      </c>
      <c r="F115">
        <v>98.7</v>
      </c>
      <c r="G115">
        <v>86.39</v>
      </c>
      <c r="H115">
        <v>46.31</v>
      </c>
      <c r="I115">
        <v>56.48</v>
      </c>
      <c r="J115">
        <v>29.12</v>
      </c>
      <c r="K115">
        <v>39.53</v>
      </c>
      <c r="L115">
        <v>104</v>
      </c>
      <c r="M115">
        <v>54.3</v>
      </c>
      <c r="N115">
        <v>40.17</v>
      </c>
      <c r="O115">
        <v>59.69</v>
      </c>
      <c r="P115">
        <v>26.23</v>
      </c>
      <c r="Q115">
        <v>29.13</v>
      </c>
      <c r="R115">
        <v>15.52</v>
      </c>
      <c r="S115">
        <v>41.75</v>
      </c>
      <c r="T115">
        <v>52.42</v>
      </c>
    </row>
    <row r="116" spans="1:20" x14ac:dyDescent="0.3">
      <c r="A116" t="s">
        <v>39</v>
      </c>
      <c r="B116">
        <v>2019</v>
      </c>
      <c r="C116">
        <v>76.42</v>
      </c>
      <c r="D116">
        <v>41.88</v>
      </c>
      <c r="E116">
        <v>54.44</v>
      </c>
      <c r="F116">
        <v>92.02</v>
      </c>
      <c r="G116">
        <v>61.86</v>
      </c>
      <c r="H116">
        <v>30.15</v>
      </c>
      <c r="I116">
        <v>45.63</v>
      </c>
      <c r="J116">
        <v>9.56</v>
      </c>
      <c r="K116">
        <v>15.57</v>
      </c>
      <c r="L116">
        <v>126</v>
      </c>
      <c r="M116">
        <v>28.83</v>
      </c>
      <c r="N116">
        <v>19.97</v>
      </c>
      <c r="O116">
        <v>34.57</v>
      </c>
      <c r="P116">
        <v>9.93</v>
      </c>
      <c r="Q116">
        <v>14.4</v>
      </c>
      <c r="R116">
        <v>5.09</v>
      </c>
      <c r="S116">
        <v>20.76</v>
      </c>
      <c r="T116">
        <v>24.78</v>
      </c>
    </row>
    <row r="117" spans="1:20" x14ac:dyDescent="0.3">
      <c r="A117" t="s">
        <v>39</v>
      </c>
      <c r="B117">
        <v>2020</v>
      </c>
      <c r="C117">
        <v>76.42</v>
      </c>
      <c r="D117">
        <v>47.11</v>
      </c>
      <c r="E117">
        <v>54.44</v>
      </c>
      <c r="F117">
        <v>93.05</v>
      </c>
      <c r="G117">
        <v>67.02</v>
      </c>
      <c r="H117">
        <v>38.47</v>
      </c>
      <c r="I117">
        <v>45.63</v>
      </c>
      <c r="J117">
        <v>13.38</v>
      </c>
      <c r="K117">
        <v>20.76</v>
      </c>
      <c r="L117">
        <v>115</v>
      </c>
      <c r="M117">
        <v>33.630000000000003</v>
      </c>
      <c r="N117">
        <v>23.96</v>
      </c>
      <c r="O117">
        <v>39.51</v>
      </c>
      <c r="P117">
        <v>12.91</v>
      </c>
      <c r="Q117">
        <v>17.28</v>
      </c>
      <c r="R117">
        <v>7.13</v>
      </c>
      <c r="S117">
        <v>24.91</v>
      </c>
      <c r="T117">
        <v>29.73</v>
      </c>
    </row>
    <row r="118" spans="1:20" x14ac:dyDescent="0.3">
      <c r="A118" t="s">
        <v>39</v>
      </c>
      <c r="B118">
        <v>2021</v>
      </c>
      <c r="C118">
        <v>86.09</v>
      </c>
      <c r="D118">
        <v>47.11</v>
      </c>
      <c r="E118">
        <v>65.739999999999995</v>
      </c>
      <c r="F118">
        <v>94.07</v>
      </c>
      <c r="G118">
        <v>72.17</v>
      </c>
      <c r="H118">
        <v>38.47</v>
      </c>
      <c r="I118">
        <v>45.63</v>
      </c>
      <c r="J118">
        <v>17.21</v>
      </c>
      <c r="K118">
        <v>25.95</v>
      </c>
      <c r="L118">
        <v>108</v>
      </c>
      <c r="M118">
        <v>38.44</v>
      </c>
      <c r="N118">
        <v>27.96</v>
      </c>
      <c r="O118">
        <v>44.44</v>
      </c>
      <c r="P118">
        <v>15.89</v>
      </c>
      <c r="Q118">
        <v>20.170000000000002</v>
      </c>
      <c r="R118">
        <v>9.17</v>
      </c>
      <c r="S118">
        <v>29.06</v>
      </c>
      <c r="T118">
        <v>34.69</v>
      </c>
    </row>
    <row r="119" spans="1:20" x14ac:dyDescent="0.3">
      <c r="A119" t="s">
        <v>39</v>
      </c>
      <c r="B119">
        <v>2022</v>
      </c>
      <c r="C119">
        <v>86.09</v>
      </c>
      <c r="D119">
        <v>60.72</v>
      </c>
      <c r="E119">
        <v>65.739999999999995</v>
      </c>
      <c r="F119">
        <v>95.09</v>
      </c>
      <c r="G119">
        <v>77.33</v>
      </c>
      <c r="H119">
        <v>38.47</v>
      </c>
      <c r="I119">
        <v>45.63</v>
      </c>
      <c r="J119">
        <v>21.03</v>
      </c>
      <c r="K119">
        <v>31.14</v>
      </c>
      <c r="L119">
        <v>124</v>
      </c>
      <c r="M119">
        <v>43.24</v>
      </c>
      <c r="N119">
        <v>31.95</v>
      </c>
      <c r="O119">
        <v>49.38</v>
      </c>
      <c r="P119">
        <v>18.87</v>
      </c>
      <c r="Q119">
        <v>23.05</v>
      </c>
      <c r="R119">
        <v>11.21</v>
      </c>
      <c r="S119">
        <v>33.22</v>
      </c>
      <c r="T119">
        <v>39.64</v>
      </c>
    </row>
    <row r="120" spans="1:20" x14ac:dyDescent="0.3">
      <c r="A120" t="s">
        <v>39</v>
      </c>
      <c r="B120">
        <v>2023</v>
      </c>
      <c r="C120">
        <v>86.09</v>
      </c>
      <c r="D120">
        <v>60.72</v>
      </c>
      <c r="E120">
        <v>65.739999999999995</v>
      </c>
      <c r="F120">
        <v>96.11</v>
      </c>
      <c r="G120">
        <v>82.48</v>
      </c>
      <c r="H120">
        <v>38.47</v>
      </c>
      <c r="I120">
        <v>45.63</v>
      </c>
      <c r="J120">
        <v>24.86</v>
      </c>
      <c r="K120">
        <v>36.33</v>
      </c>
      <c r="L120">
        <v>106</v>
      </c>
      <c r="M120">
        <v>48.05</v>
      </c>
      <c r="N120">
        <v>35.94</v>
      </c>
      <c r="O120">
        <v>54.32</v>
      </c>
      <c r="P120">
        <v>21.85</v>
      </c>
      <c r="Q120">
        <v>25.93</v>
      </c>
      <c r="R120">
        <v>13.24</v>
      </c>
      <c r="S120">
        <v>37.369999999999997</v>
      </c>
      <c r="T120">
        <v>44.6</v>
      </c>
    </row>
    <row r="121" spans="1:20" x14ac:dyDescent="0.3">
      <c r="A121" t="s">
        <v>39</v>
      </c>
      <c r="B121">
        <v>2024</v>
      </c>
      <c r="C121">
        <v>86.09</v>
      </c>
      <c r="D121">
        <v>60.72</v>
      </c>
      <c r="E121">
        <v>65.739999999999995</v>
      </c>
      <c r="F121">
        <v>97.14</v>
      </c>
      <c r="G121">
        <v>87.64</v>
      </c>
      <c r="H121">
        <v>38.47</v>
      </c>
      <c r="I121">
        <v>45.63</v>
      </c>
      <c r="J121">
        <v>28.68</v>
      </c>
      <c r="K121">
        <v>41.52</v>
      </c>
      <c r="L121">
        <v>148</v>
      </c>
      <c r="M121">
        <v>52.85</v>
      </c>
      <c r="N121">
        <v>39.94</v>
      </c>
      <c r="O121">
        <v>59.26</v>
      </c>
      <c r="P121">
        <v>24.82</v>
      </c>
      <c r="Q121">
        <v>28.81</v>
      </c>
      <c r="R121">
        <v>15.28</v>
      </c>
      <c r="S121">
        <v>41.52</v>
      </c>
      <c r="T121">
        <v>49.55</v>
      </c>
    </row>
    <row r="122" spans="1:20" x14ac:dyDescent="0.3">
      <c r="A122" t="s">
        <v>40</v>
      </c>
      <c r="B122">
        <v>2019</v>
      </c>
      <c r="C122">
        <v>64.55</v>
      </c>
      <c r="D122">
        <v>47.32</v>
      </c>
      <c r="E122">
        <v>54.54</v>
      </c>
      <c r="F122">
        <v>88.62</v>
      </c>
      <c r="G122">
        <v>62.31</v>
      </c>
      <c r="H122">
        <v>15.33</v>
      </c>
      <c r="I122">
        <v>30.48</v>
      </c>
      <c r="J122">
        <v>9.6300000000000008</v>
      </c>
      <c r="K122">
        <v>14.95</v>
      </c>
      <c r="L122">
        <v>110</v>
      </c>
      <c r="M122">
        <v>28.75</v>
      </c>
      <c r="N122">
        <v>19.18</v>
      </c>
      <c r="O122">
        <v>36.68</v>
      </c>
      <c r="P122">
        <v>9.68</v>
      </c>
      <c r="Q122">
        <v>15.62</v>
      </c>
      <c r="R122">
        <v>5.1100000000000003</v>
      </c>
      <c r="S122">
        <v>19.809999999999999</v>
      </c>
      <c r="T122">
        <v>25.19</v>
      </c>
    </row>
    <row r="123" spans="1:20" x14ac:dyDescent="0.3">
      <c r="A123" t="s">
        <v>40</v>
      </c>
      <c r="B123">
        <v>2020</v>
      </c>
      <c r="C123">
        <v>64.55</v>
      </c>
      <c r="D123">
        <v>47.32</v>
      </c>
      <c r="E123">
        <v>58.74</v>
      </c>
      <c r="F123">
        <v>89.61</v>
      </c>
      <c r="G123">
        <v>67.510000000000005</v>
      </c>
      <c r="H123">
        <v>27.59</v>
      </c>
      <c r="I123">
        <v>30.48</v>
      </c>
      <c r="J123">
        <v>13.48</v>
      </c>
      <c r="K123">
        <v>19.93</v>
      </c>
      <c r="L123">
        <v>95</v>
      </c>
      <c r="M123">
        <v>33.54</v>
      </c>
      <c r="N123">
        <v>23.02</v>
      </c>
      <c r="O123">
        <v>41.92</v>
      </c>
      <c r="P123">
        <v>12.58</v>
      </c>
      <c r="Q123">
        <v>18.75</v>
      </c>
      <c r="R123">
        <v>7.15</v>
      </c>
      <c r="S123">
        <v>23.77</v>
      </c>
      <c r="T123">
        <v>30.23</v>
      </c>
    </row>
    <row r="124" spans="1:20" x14ac:dyDescent="0.3">
      <c r="A124" t="s">
        <v>40</v>
      </c>
      <c r="B124">
        <v>2021</v>
      </c>
      <c r="C124">
        <v>64.55</v>
      </c>
      <c r="D124">
        <v>47.32</v>
      </c>
      <c r="E124">
        <v>58.74</v>
      </c>
      <c r="F124">
        <v>90.59</v>
      </c>
      <c r="G124">
        <v>72.7</v>
      </c>
      <c r="H124">
        <v>27.59</v>
      </c>
      <c r="I124">
        <v>30.48</v>
      </c>
      <c r="J124">
        <v>17.329999999999998</v>
      </c>
      <c r="K124">
        <v>24.91</v>
      </c>
      <c r="L124">
        <v>82</v>
      </c>
      <c r="M124">
        <v>38.33</v>
      </c>
      <c r="N124">
        <v>26.86</v>
      </c>
      <c r="O124">
        <v>47.16</v>
      </c>
      <c r="P124">
        <v>15.48</v>
      </c>
      <c r="Q124">
        <v>21.87</v>
      </c>
      <c r="R124">
        <v>9.1999999999999993</v>
      </c>
      <c r="S124">
        <v>27.73</v>
      </c>
      <c r="T124">
        <v>35.26</v>
      </c>
    </row>
    <row r="125" spans="1:20" x14ac:dyDescent="0.3">
      <c r="A125" t="s">
        <v>40</v>
      </c>
      <c r="B125">
        <v>2022</v>
      </c>
      <c r="C125">
        <v>66.63</v>
      </c>
      <c r="D125">
        <v>47.32</v>
      </c>
      <c r="E125">
        <v>59.79</v>
      </c>
      <c r="F125">
        <v>91.58</v>
      </c>
      <c r="G125">
        <v>77.89</v>
      </c>
      <c r="H125">
        <v>27.59</v>
      </c>
      <c r="I125">
        <v>30.48</v>
      </c>
      <c r="J125">
        <v>21.18</v>
      </c>
      <c r="K125">
        <v>29.9</v>
      </c>
      <c r="L125">
        <v>80</v>
      </c>
      <c r="M125">
        <v>43.12</v>
      </c>
      <c r="N125">
        <v>30.7</v>
      </c>
      <c r="O125">
        <v>52.41</v>
      </c>
      <c r="P125">
        <v>18.39</v>
      </c>
      <c r="Q125">
        <v>25</v>
      </c>
      <c r="R125">
        <v>11.24</v>
      </c>
      <c r="S125">
        <v>31.7</v>
      </c>
      <c r="T125">
        <v>40.299999999999997</v>
      </c>
    </row>
    <row r="126" spans="1:20" x14ac:dyDescent="0.3">
      <c r="A126" t="s">
        <v>40</v>
      </c>
      <c r="B126">
        <v>2023</v>
      </c>
      <c r="C126">
        <v>72.88</v>
      </c>
      <c r="D126">
        <v>50.4</v>
      </c>
      <c r="E126">
        <v>59.79</v>
      </c>
      <c r="F126">
        <v>92.56</v>
      </c>
      <c r="G126">
        <v>83.08</v>
      </c>
      <c r="H126">
        <v>27.59</v>
      </c>
      <c r="I126">
        <v>30.48</v>
      </c>
      <c r="J126">
        <v>25.03</v>
      </c>
      <c r="K126">
        <v>34.880000000000003</v>
      </c>
      <c r="L126">
        <v>110</v>
      </c>
      <c r="M126">
        <v>47.91</v>
      </c>
      <c r="N126">
        <v>34.53</v>
      </c>
      <c r="O126">
        <v>57.65</v>
      </c>
      <c r="P126">
        <v>21.29</v>
      </c>
      <c r="Q126">
        <v>28.12</v>
      </c>
      <c r="R126">
        <v>13.28</v>
      </c>
      <c r="S126">
        <v>35.659999999999997</v>
      </c>
      <c r="T126">
        <v>45.34</v>
      </c>
    </row>
    <row r="127" spans="1:20" x14ac:dyDescent="0.3">
      <c r="A127" t="s">
        <v>40</v>
      </c>
      <c r="B127">
        <v>2024</v>
      </c>
      <c r="C127">
        <v>72.88</v>
      </c>
      <c r="D127">
        <v>50.4</v>
      </c>
      <c r="E127">
        <v>59.79</v>
      </c>
      <c r="F127">
        <v>93.55</v>
      </c>
      <c r="G127">
        <v>88.28</v>
      </c>
      <c r="H127">
        <v>27.59</v>
      </c>
      <c r="I127">
        <v>30.48</v>
      </c>
      <c r="J127">
        <v>28.88</v>
      </c>
      <c r="K127">
        <v>39.86</v>
      </c>
      <c r="L127">
        <v>102</v>
      </c>
      <c r="M127">
        <v>52.7</v>
      </c>
      <c r="N127">
        <v>38.369999999999997</v>
      </c>
      <c r="O127">
        <v>62.89</v>
      </c>
      <c r="P127">
        <v>24.19</v>
      </c>
      <c r="Q127">
        <v>31.25</v>
      </c>
      <c r="R127">
        <v>15.33</v>
      </c>
      <c r="S127">
        <v>39.619999999999997</v>
      </c>
      <c r="T127">
        <v>50.38</v>
      </c>
    </row>
    <row r="128" spans="1:20" x14ac:dyDescent="0.3">
      <c r="A128" t="s">
        <v>41</v>
      </c>
      <c r="B128">
        <v>2019</v>
      </c>
      <c r="C128">
        <v>65.17</v>
      </c>
      <c r="D128">
        <v>23.97</v>
      </c>
      <c r="E128">
        <v>41.94</v>
      </c>
      <c r="F128">
        <v>91.46</v>
      </c>
      <c r="G128">
        <v>60.24</v>
      </c>
      <c r="H128">
        <v>18.690000000000001</v>
      </c>
      <c r="I128">
        <v>26.15</v>
      </c>
      <c r="J128">
        <v>10.49</v>
      </c>
      <c r="K128">
        <v>15.65</v>
      </c>
      <c r="L128">
        <v>116</v>
      </c>
      <c r="M128">
        <v>30.3</v>
      </c>
      <c r="N128">
        <v>19.510000000000002</v>
      </c>
      <c r="O128">
        <v>35.08</v>
      </c>
      <c r="P128">
        <v>10.43</v>
      </c>
      <c r="Q128">
        <v>15.42</v>
      </c>
      <c r="R128">
        <v>5.1100000000000003</v>
      </c>
      <c r="S128">
        <v>19.82</v>
      </c>
      <c r="T128">
        <v>25.5</v>
      </c>
    </row>
    <row r="129" spans="1:20" x14ac:dyDescent="0.3">
      <c r="A129" t="s">
        <v>41</v>
      </c>
      <c r="B129">
        <v>2020</v>
      </c>
      <c r="C129">
        <v>65.17</v>
      </c>
      <c r="D129">
        <v>27.96</v>
      </c>
      <c r="E129">
        <v>41.94</v>
      </c>
      <c r="F129">
        <v>92.47</v>
      </c>
      <c r="G129">
        <v>65.260000000000005</v>
      </c>
      <c r="H129">
        <v>22.85</v>
      </c>
      <c r="I129">
        <v>29.17</v>
      </c>
      <c r="J129">
        <v>14.68</v>
      </c>
      <c r="K129">
        <v>20.87</v>
      </c>
      <c r="L129">
        <v>96</v>
      </c>
      <c r="M129">
        <v>35.36</v>
      </c>
      <c r="N129">
        <v>23.42</v>
      </c>
      <c r="O129">
        <v>40.090000000000003</v>
      </c>
      <c r="P129">
        <v>13.57</v>
      </c>
      <c r="Q129">
        <v>18.510000000000002</v>
      </c>
      <c r="R129">
        <v>7.16</v>
      </c>
      <c r="S129">
        <v>23.78</v>
      </c>
      <c r="T129">
        <v>30.6</v>
      </c>
    </row>
    <row r="130" spans="1:20" x14ac:dyDescent="0.3">
      <c r="A130" t="s">
        <v>41</v>
      </c>
      <c r="B130">
        <v>2021</v>
      </c>
      <c r="C130">
        <v>65.17</v>
      </c>
      <c r="D130">
        <v>36.950000000000003</v>
      </c>
      <c r="E130">
        <v>47.05</v>
      </c>
      <c r="F130">
        <v>93.49</v>
      </c>
      <c r="G130">
        <v>70.28</v>
      </c>
      <c r="H130">
        <v>22.85</v>
      </c>
      <c r="I130">
        <v>29.17</v>
      </c>
      <c r="J130">
        <v>18.87</v>
      </c>
      <c r="K130">
        <v>26.09</v>
      </c>
      <c r="L130">
        <v>96</v>
      </c>
      <c r="M130">
        <v>40.409999999999997</v>
      </c>
      <c r="N130">
        <v>27.32</v>
      </c>
      <c r="O130">
        <v>45.1</v>
      </c>
      <c r="P130">
        <v>16.7</v>
      </c>
      <c r="Q130">
        <v>21.59</v>
      </c>
      <c r="R130">
        <v>9.2100000000000009</v>
      </c>
      <c r="S130">
        <v>27.75</v>
      </c>
      <c r="T130">
        <v>35.700000000000003</v>
      </c>
    </row>
    <row r="131" spans="1:20" x14ac:dyDescent="0.3">
      <c r="A131" t="s">
        <v>41</v>
      </c>
      <c r="B131">
        <v>2022</v>
      </c>
      <c r="C131">
        <v>65.17</v>
      </c>
      <c r="D131">
        <v>36.950000000000003</v>
      </c>
      <c r="E131">
        <v>47.05</v>
      </c>
      <c r="F131">
        <v>94.5</v>
      </c>
      <c r="G131">
        <v>75.3</v>
      </c>
      <c r="H131">
        <v>22.85</v>
      </c>
      <c r="I131">
        <v>29.17</v>
      </c>
      <c r="J131">
        <v>23.07</v>
      </c>
      <c r="K131">
        <v>31.31</v>
      </c>
      <c r="L131">
        <v>119</v>
      </c>
      <c r="M131">
        <v>45.46</v>
      </c>
      <c r="N131">
        <v>31.22</v>
      </c>
      <c r="O131">
        <v>50.11</v>
      </c>
      <c r="P131">
        <v>19.829999999999998</v>
      </c>
      <c r="Q131">
        <v>24.68</v>
      </c>
      <c r="R131">
        <v>11.25</v>
      </c>
      <c r="S131">
        <v>31.71</v>
      </c>
      <c r="T131">
        <v>40.799999999999997</v>
      </c>
    </row>
    <row r="132" spans="1:20" x14ac:dyDescent="0.3">
      <c r="A132" t="s">
        <v>41</v>
      </c>
      <c r="B132">
        <v>2023</v>
      </c>
      <c r="C132">
        <v>65.17</v>
      </c>
      <c r="D132">
        <v>36.950000000000003</v>
      </c>
      <c r="E132">
        <v>47.05</v>
      </c>
      <c r="F132">
        <v>95.52</v>
      </c>
      <c r="G132">
        <v>80.31</v>
      </c>
      <c r="H132">
        <v>22.85</v>
      </c>
      <c r="I132">
        <v>29.17</v>
      </c>
      <c r="J132">
        <v>27.26</v>
      </c>
      <c r="K132">
        <v>36.520000000000003</v>
      </c>
      <c r="L132">
        <v>96</v>
      </c>
      <c r="M132">
        <v>50.51</v>
      </c>
      <c r="N132">
        <v>35.119999999999997</v>
      </c>
      <c r="O132">
        <v>55.13</v>
      </c>
      <c r="P132">
        <v>22.96</v>
      </c>
      <c r="Q132">
        <v>27.76</v>
      </c>
      <c r="R132">
        <v>13.3</v>
      </c>
      <c r="S132">
        <v>35.68</v>
      </c>
      <c r="T132">
        <v>45.9</v>
      </c>
    </row>
    <row r="133" spans="1:20" x14ac:dyDescent="0.3">
      <c r="A133" t="s">
        <v>41</v>
      </c>
      <c r="B133">
        <v>2024</v>
      </c>
      <c r="C133">
        <v>65.17</v>
      </c>
      <c r="D133">
        <v>36.950000000000003</v>
      </c>
      <c r="E133">
        <v>47.05</v>
      </c>
      <c r="F133">
        <v>96.54</v>
      </c>
      <c r="G133">
        <v>85.33</v>
      </c>
      <c r="H133">
        <v>22.85</v>
      </c>
      <c r="I133">
        <v>29.17</v>
      </c>
      <c r="J133">
        <v>31.46</v>
      </c>
      <c r="K133">
        <v>41.74</v>
      </c>
      <c r="L133">
        <v>101</v>
      </c>
      <c r="M133">
        <v>55.56</v>
      </c>
      <c r="N133">
        <v>39.03</v>
      </c>
      <c r="O133">
        <v>60.14</v>
      </c>
      <c r="P133">
        <v>26.09</v>
      </c>
      <c r="Q133">
        <v>30.85</v>
      </c>
      <c r="R133">
        <v>15.34</v>
      </c>
      <c r="S133">
        <v>39.64</v>
      </c>
      <c r="T133">
        <v>51</v>
      </c>
    </row>
    <row r="134" spans="1:20" x14ac:dyDescent="0.3">
      <c r="A134" t="s">
        <v>42</v>
      </c>
      <c r="B134">
        <v>2019</v>
      </c>
      <c r="C134">
        <v>55.41</v>
      </c>
      <c r="D134">
        <v>24.22</v>
      </c>
      <c r="E134">
        <v>36.590000000000003</v>
      </c>
      <c r="F134">
        <v>89.8</v>
      </c>
      <c r="G134">
        <v>62.08</v>
      </c>
      <c r="H134">
        <v>24.12</v>
      </c>
      <c r="I134">
        <v>24.78</v>
      </c>
      <c r="J134">
        <v>9.93</v>
      </c>
      <c r="K134">
        <v>15.21</v>
      </c>
      <c r="L134">
        <v>81</v>
      </c>
      <c r="M134">
        <v>29.32</v>
      </c>
      <c r="N134">
        <v>19.29</v>
      </c>
      <c r="O134">
        <v>34.78</v>
      </c>
      <c r="P134">
        <v>10.26</v>
      </c>
      <c r="Q134">
        <v>15.7</v>
      </c>
      <c r="R134">
        <v>5.15</v>
      </c>
      <c r="S134">
        <v>19.47</v>
      </c>
      <c r="T134">
        <v>25.52</v>
      </c>
    </row>
    <row r="135" spans="1:20" x14ac:dyDescent="0.3">
      <c r="A135" t="s">
        <v>42</v>
      </c>
      <c r="B135">
        <v>2020</v>
      </c>
      <c r="C135">
        <v>55.41</v>
      </c>
      <c r="D135">
        <v>24.22</v>
      </c>
      <c r="E135">
        <v>48.46</v>
      </c>
      <c r="F135">
        <v>90.8</v>
      </c>
      <c r="G135">
        <v>67.25</v>
      </c>
      <c r="H135">
        <v>24.12</v>
      </c>
      <c r="I135">
        <v>26.85</v>
      </c>
      <c r="J135">
        <v>13.91</v>
      </c>
      <c r="K135">
        <v>20.28</v>
      </c>
      <c r="L135">
        <v>112</v>
      </c>
      <c r="M135">
        <v>34.200000000000003</v>
      </c>
      <c r="N135">
        <v>23.15</v>
      </c>
      <c r="O135">
        <v>39.75</v>
      </c>
      <c r="P135">
        <v>13.33</v>
      </c>
      <c r="Q135">
        <v>18.84</v>
      </c>
      <c r="R135">
        <v>7.21</v>
      </c>
      <c r="S135">
        <v>23.37</v>
      </c>
      <c r="T135">
        <v>30.62</v>
      </c>
    </row>
    <row r="136" spans="1:20" x14ac:dyDescent="0.3">
      <c r="A136" t="s">
        <v>42</v>
      </c>
      <c r="B136">
        <v>2021</v>
      </c>
      <c r="C136">
        <v>56.41</v>
      </c>
      <c r="D136">
        <v>24.22</v>
      </c>
      <c r="E136">
        <v>48.46</v>
      </c>
      <c r="F136">
        <v>91.8</v>
      </c>
      <c r="G136">
        <v>72.42</v>
      </c>
      <c r="H136">
        <v>24.12</v>
      </c>
      <c r="I136">
        <v>26.85</v>
      </c>
      <c r="J136">
        <v>17.88</v>
      </c>
      <c r="K136">
        <v>25.36</v>
      </c>
      <c r="L136">
        <v>119</v>
      </c>
      <c r="M136">
        <v>39.090000000000003</v>
      </c>
      <c r="N136">
        <v>27</v>
      </c>
      <c r="O136">
        <v>44.72</v>
      </c>
      <c r="P136">
        <v>16.41</v>
      </c>
      <c r="Q136">
        <v>21.98</v>
      </c>
      <c r="R136">
        <v>9.27</v>
      </c>
      <c r="S136">
        <v>27.26</v>
      </c>
      <c r="T136">
        <v>35.72</v>
      </c>
    </row>
    <row r="137" spans="1:20" x14ac:dyDescent="0.3">
      <c r="A137" t="s">
        <v>42</v>
      </c>
      <c r="B137">
        <v>2022</v>
      </c>
      <c r="C137">
        <v>62.46</v>
      </c>
      <c r="D137">
        <v>25.19</v>
      </c>
      <c r="E137">
        <v>48.46</v>
      </c>
      <c r="F137">
        <v>92.8</v>
      </c>
      <c r="G137">
        <v>77.599999999999994</v>
      </c>
      <c r="H137">
        <v>24.12</v>
      </c>
      <c r="I137">
        <v>26.85</v>
      </c>
      <c r="J137">
        <v>21.85</v>
      </c>
      <c r="K137">
        <v>30.43</v>
      </c>
      <c r="L137">
        <v>84</v>
      </c>
      <c r="M137">
        <v>43.98</v>
      </c>
      <c r="N137">
        <v>30.86</v>
      </c>
      <c r="O137">
        <v>49.69</v>
      </c>
      <c r="P137">
        <v>19.489999999999998</v>
      </c>
      <c r="Q137">
        <v>25.12</v>
      </c>
      <c r="R137">
        <v>11.33</v>
      </c>
      <c r="S137">
        <v>31.16</v>
      </c>
      <c r="T137">
        <v>40.82</v>
      </c>
    </row>
    <row r="138" spans="1:20" x14ac:dyDescent="0.3">
      <c r="A138" t="s">
        <v>42</v>
      </c>
      <c r="B138">
        <v>2023</v>
      </c>
      <c r="C138">
        <v>62.46</v>
      </c>
      <c r="D138">
        <v>25.19</v>
      </c>
      <c r="E138">
        <v>48.46</v>
      </c>
      <c r="F138">
        <v>93.8</v>
      </c>
      <c r="G138">
        <v>82.77</v>
      </c>
      <c r="H138">
        <v>24.12</v>
      </c>
      <c r="I138">
        <v>26.85</v>
      </c>
      <c r="J138">
        <v>25.82</v>
      </c>
      <c r="K138">
        <v>35.5</v>
      </c>
      <c r="L138">
        <v>109</v>
      </c>
      <c r="M138">
        <v>48.86</v>
      </c>
      <c r="N138">
        <v>34.72</v>
      </c>
      <c r="O138">
        <v>54.66</v>
      </c>
      <c r="P138">
        <v>22.56</v>
      </c>
      <c r="Q138">
        <v>28.26</v>
      </c>
      <c r="R138">
        <v>13.39</v>
      </c>
      <c r="S138">
        <v>35.049999999999997</v>
      </c>
      <c r="T138">
        <v>45.93</v>
      </c>
    </row>
    <row r="139" spans="1:20" x14ac:dyDescent="0.3">
      <c r="A139" t="s">
        <v>42</v>
      </c>
      <c r="B139">
        <v>2024</v>
      </c>
      <c r="C139">
        <v>62.46</v>
      </c>
      <c r="D139">
        <v>31.98</v>
      </c>
      <c r="E139">
        <v>48.46</v>
      </c>
      <c r="F139">
        <v>94.79</v>
      </c>
      <c r="G139">
        <v>87.94</v>
      </c>
      <c r="H139">
        <v>24.12</v>
      </c>
      <c r="I139">
        <v>26.85</v>
      </c>
      <c r="J139">
        <v>29.8</v>
      </c>
      <c r="K139">
        <v>40.57</v>
      </c>
      <c r="L139">
        <v>93</v>
      </c>
      <c r="M139">
        <v>53.75</v>
      </c>
      <c r="N139">
        <v>38.58</v>
      </c>
      <c r="O139">
        <v>59.63</v>
      </c>
      <c r="P139">
        <v>25.64</v>
      </c>
      <c r="Q139">
        <v>31.41</v>
      </c>
      <c r="R139">
        <v>15.45</v>
      </c>
      <c r="S139">
        <v>38.950000000000003</v>
      </c>
      <c r="T139">
        <v>51.03</v>
      </c>
    </row>
    <row r="140" spans="1:20" x14ac:dyDescent="0.3">
      <c r="A140" t="s">
        <v>43</v>
      </c>
      <c r="B140">
        <v>2019</v>
      </c>
      <c r="C140">
        <v>71.06</v>
      </c>
      <c r="D140">
        <v>40.47</v>
      </c>
      <c r="E140">
        <v>49.79</v>
      </c>
      <c r="F140">
        <v>87.43</v>
      </c>
      <c r="G140">
        <v>57.56</v>
      </c>
      <c r="H140">
        <v>19.93</v>
      </c>
      <c r="I140">
        <v>24.64</v>
      </c>
      <c r="J140">
        <v>10.43</v>
      </c>
      <c r="K140">
        <v>15.17</v>
      </c>
      <c r="L140">
        <v>91</v>
      </c>
      <c r="M140">
        <v>29.5</v>
      </c>
      <c r="N140">
        <v>19.239999999999998</v>
      </c>
      <c r="O140">
        <v>33.81</v>
      </c>
      <c r="P140">
        <v>10.11</v>
      </c>
      <c r="Q140">
        <v>15.23</v>
      </c>
      <c r="R140">
        <v>4.8600000000000003</v>
      </c>
      <c r="S140">
        <v>20.149999999999999</v>
      </c>
      <c r="T140">
        <v>25.55</v>
      </c>
    </row>
    <row r="141" spans="1:20" x14ac:dyDescent="0.3">
      <c r="A141" t="s">
        <v>43</v>
      </c>
      <c r="B141">
        <v>2020</v>
      </c>
      <c r="C141">
        <v>73.09</v>
      </c>
      <c r="D141">
        <v>43.51</v>
      </c>
      <c r="E141">
        <v>53.77</v>
      </c>
      <c r="F141">
        <v>88.4</v>
      </c>
      <c r="G141">
        <v>62.35</v>
      </c>
      <c r="H141">
        <v>24.91</v>
      </c>
      <c r="I141">
        <v>30.56</v>
      </c>
      <c r="J141">
        <v>14.61</v>
      </c>
      <c r="K141">
        <v>20.23</v>
      </c>
      <c r="L141">
        <v>86</v>
      </c>
      <c r="M141">
        <v>34.42</v>
      </c>
      <c r="N141">
        <v>23.09</v>
      </c>
      <c r="O141">
        <v>38.64</v>
      </c>
      <c r="P141">
        <v>13.14</v>
      </c>
      <c r="Q141">
        <v>18.28</v>
      </c>
      <c r="R141">
        <v>6.81</v>
      </c>
      <c r="S141">
        <v>24.18</v>
      </c>
      <c r="T141">
        <v>30.66</v>
      </c>
    </row>
    <row r="142" spans="1:20" x14ac:dyDescent="0.3">
      <c r="A142" t="s">
        <v>43</v>
      </c>
      <c r="B142">
        <v>2021</v>
      </c>
      <c r="C142">
        <v>75.12</v>
      </c>
      <c r="D142">
        <v>46.55</v>
      </c>
      <c r="E142">
        <v>57.76</v>
      </c>
      <c r="F142">
        <v>89.38</v>
      </c>
      <c r="G142">
        <v>67.150000000000006</v>
      </c>
      <c r="H142">
        <v>29.89</v>
      </c>
      <c r="I142">
        <v>36.47</v>
      </c>
      <c r="J142">
        <v>18.78</v>
      </c>
      <c r="K142">
        <v>25.29</v>
      </c>
      <c r="L142">
        <v>83</v>
      </c>
      <c r="M142">
        <v>39.33</v>
      </c>
      <c r="N142">
        <v>26.93</v>
      </c>
      <c r="O142">
        <v>43.47</v>
      </c>
      <c r="P142">
        <v>16.170000000000002</v>
      </c>
      <c r="Q142">
        <v>21.32</v>
      </c>
      <c r="R142">
        <v>8.76</v>
      </c>
      <c r="S142">
        <v>28.21</v>
      </c>
      <c r="T142">
        <v>35.78</v>
      </c>
    </row>
    <row r="143" spans="1:20" x14ac:dyDescent="0.3">
      <c r="A143" t="s">
        <v>43</v>
      </c>
      <c r="B143">
        <v>2022</v>
      </c>
      <c r="C143">
        <v>77.150000000000006</v>
      </c>
      <c r="D143">
        <v>49.58</v>
      </c>
      <c r="E143">
        <v>61.74</v>
      </c>
      <c r="F143">
        <v>90.35</v>
      </c>
      <c r="G143">
        <v>71.95</v>
      </c>
      <c r="H143">
        <v>34.869999999999997</v>
      </c>
      <c r="I143">
        <v>42.39</v>
      </c>
      <c r="J143">
        <v>22.95</v>
      </c>
      <c r="K143">
        <v>30.35</v>
      </c>
      <c r="L143">
        <v>110</v>
      </c>
      <c r="M143">
        <v>44.25</v>
      </c>
      <c r="N143">
        <v>30.78</v>
      </c>
      <c r="O143">
        <v>48.3</v>
      </c>
      <c r="P143">
        <v>19.2</v>
      </c>
      <c r="Q143">
        <v>24.37</v>
      </c>
      <c r="R143">
        <v>10.7</v>
      </c>
      <c r="S143">
        <v>32.24</v>
      </c>
      <c r="T143">
        <v>40.89</v>
      </c>
    </row>
    <row r="144" spans="1:20" x14ac:dyDescent="0.3">
      <c r="A144" t="s">
        <v>43</v>
      </c>
      <c r="B144">
        <v>2023</v>
      </c>
      <c r="C144">
        <v>79.180000000000007</v>
      </c>
      <c r="D144">
        <v>52.62</v>
      </c>
      <c r="E144">
        <v>65.72</v>
      </c>
      <c r="F144">
        <v>91.32</v>
      </c>
      <c r="G144">
        <v>76.739999999999995</v>
      </c>
      <c r="H144">
        <v>39.86</v>
      </c>
      <c r="I144">
        <v>48.3</v>
      </c>
      <c r="J144">
        <v>27.12</v>
      </c>
      <c r="K144">
        <v>35.409999999999997</v>
      </c>
      <c r="L144">
        <v>98</v>
      </c>
      <c r="M144">
        <v>49.17</v>
      </c>
      <c r="N144">
        <v>34.630000000000003</v>
      </c>
      <c r="O144">
        <v>53.13</v>
      </c>
      <c r="P144">
        <v>22.24</v>
      </c>
      <c r="Q144">
        <v>27.42</v>
      </c>
      <c r="R144">
        <v>12.65</v>
      </c>
      <c r="S144">
        <v>36.28</v>
      </c>
      <c r="T144">
        <v>46</v>
      </c>
    </row>
    <row r="145" spans="1:20" x14ac:dyDescent="0.3">
      <c r="A145" t="s">
        <v>43</v>
      </c>
      <c r="B145">
        <v>2024</v>
      </c>
      <c r="C145">
        <v>81.209999999999994</v>
      </c>
      <c r="D145">
        <v>55.65</v>
      </c>
      <c r="E145">
        <v>69.7</v>
      </c>
      <c r="F145">
        <v>92.29</v>
      </c>
      <c r="G145">
        <v>81.540000000000006</v>
      </c>
      <c r="H145">
        <v>44.84</v>
      </c>
      <c r="I145">
        <v>54.21</v>
      </c>
      <c r="J145">
        <v>31.3</v>
      </c>
      <c r="K145">
        <v>40.47</v>
      </c>
      <c r="L145">
        <v>107</v>
      </c>
      <c r="M145">
        <v>54.08</v>
      </c>
      <c r="N145">
        <v>38.479999999999997</v>
      </c>
      <c r="O145">
        <v>57.96</v>
      </c>
      <c r="P145">
        <v>25.27</v>
      </c>
      <c r="Q145">
        <v>30.46</v>
      </c>
      <c r="R145">
        <v>14.59</v>
      </c>
      <c r="S145">
        <v>40.31</v>
      </c>
      <c r="T145">
        <v>51.11</v>
      </c>
    </row>
    <row r="146" spans="1:20" x14ac:dyDescent="0.3">
      <c r="A146" t="s">
        <v>44</v>
      </c>
      <c r="B146">
        <v>2019</v>
      </c>
      <c r="C146">
        <v>67.02</v>
      </c>
      <c r="D146">
        <v>39.86</v>
      </c>
      <c r="E146">
        <v>52.06</v>
      </c>
      <c r="F146">
        <v>89.46</v>
      </c>
      <c r="G146">
        <v>60.45</v>
      </c>
      <c r="H146">
        <v>21</v>
      </c>
      <c r="I146">
        <v>24.07</v>
      </c>
      <c r="J146">
        <v>10.47</v>
      </c>
      <c r="K146">
        <v>14.32</v>
      </c>
      <c r="L146">
        <v>101</v>
      </c>
      <c r="M146">
        <v>30.7</v>
      </c>
      <c r="N146">
        <v>20.38</v>
      </c>
      <c r="O146">
        <v>33.25</v>
      </c>
      <c r="P146">
        <v>10.039999999999999</v>
      </c>
      <c r="Q146">
        <v>15.42</v>
      </c>
      <c r="R146">
        <v>4.8099999999999996</v>
      </c>
      <c r="S146">
        <v>19.27</v>
      </c>
      <c r="T146">
        <v>25.42</v>
      </c>
    </row>
    <row r="147" spans="1:20" x14ac:dyDescent="0.3">
      <c r="A147" t="s">
        <v>44</v>
      </c>
      <c r="B147">
        <v>2020</v>
      </c>
      <c r="C147">
        <v>68.930000000000007</v>
      </c>
      <c r="D147">
        <v>42.85</v>
      </c>
      <c r="E147">
        <v>56.22</v>
      </c>
      <c r="F147">
        <v>90.46</v>
      </c>
      <c r="G147">
        <v>65.48</v>
      </c>
      <c r="H147">
        <v>26.25</v>
      </c>
      <c r="I147">
        <v>29.85</v>
      </c>
      <c r="J147">
        <v>14.66</v>
      </c>
      <c r="K147">
        <v>19.09</v>
      </c>
      <c r="L147">
        <v>107</v>
      </c>
      <c r="M147">
        <v>35.81</v>
      </c>
      <c r="N147">
        <v>24.45</v>
      </c>
      <c r="O147">
        <v>38</v>
      </c>
      <c r="P147">
        <v>13.05</v>
      </c>
      <c r="Q147">
        <v>18.510000000000002</v>
      </c>
      <c r="R147">
        <v>6.74</v>
      </c>
      <c r="S147">
        <v>23.13</v>
      </c>
      <c r="T147">
        <v>30.5</v>
      </c>
    </row>
    <row r="148" spans="1:20" x14ac:dyDescent="0.3">
      <c r="A148" t="s">
        <v>44</v>
      </c>
      <c r="B148">
        <v>2021</v>
      </c>
      <c r="C148">
        <v>70.849999999999994</v>
      </c>
      <c r="D148">
        <v>45.84</v>
      </c>
      <c r="E148">
        <v>60.39</v>
      </c>
      <c r="F148">
        <v>91.45</v>
      </c>
      <c r="G148">
        <v>70.52</v>
      </c>
      <c r="H148">
        <v>31.5</v>
      </c>
      <c r="I148">
        <v>35.630000000000003</v>
      </c>
      <c r="J148">
        <v>18.850000000000001</v>
      </c>
      <c r="K148">
        <v>23.86</v>
      </c>
      <c r="L148">
        <v>103</v>
      </c>
      <c r="M148">
        <v>40.93</v>
      </c>
      <c r="N148">
        <v>28.53</v>
      </c>
      <c r="O148">
        <v>42.76</v>
      </c>
      <c r="P148">
        <v>16.059999999999999</v>
      </c>
      <c r="Q148">
        <v>21.59</v>
      </c>
      <c r="R148">
        <v>8.66</v>
      </c>
      <c r="S148">
        <v>26.98</v>
      </c>
      <c r="T148">
        <v>35.58</v>
      </c>
    </row>
    <row r="149" spans="1:20" x14ac:dyDescent="0.3">
      <c r="A149" t="s">
        <v>44</v>
      </c>
      <c r="B149">
        <v>2022</v>
      </c>
      <c r="C149">
        <v>72.760000000000005</v>
      </c>
      <c r="D149">
        <v>48.83</v>
      </c>
      <c r="E149">
        <v>64.55</v>
      </c>
      <c r="F149">
        <v>92.45</v>
      </c>
      <c r="G149">
        <v>75.56</v>
      </c>
      <c r="H149">
        <v>36.74</v>
      </c>
      <c r="I149">
        <v>41.41</v>
      </c>
      <c r="J149">
        <v>23.04</v>
      </c>
      <c r="K149">
        <v>28.63</v>
      </c>
      <c r="L149">
        <v>87</v>
      </c>
      <c r="M149">
        <v>46.05</v>
      </c>
      <c r="N149">
        <v>32.6</v>
      </c>
      <c r="O149">
        <v>47.51</v>
      </c>
      <c r="P149">
        <v>19.07</v>
      </c>
      <c r="Q149">
        <v>24.68</v>
      </c>
      <c r="R149">
        <v>10.58</v>
      </c>
      <c r="S149">
        <v>30.84</v>
      </c>
      <c r="T149">
        <v>40.67</v>
      </c>
    </row>
    <row r="150" spans="1:20" x14ac:dyDescent="0.3">
      <c r="A150" t="s">
        <v>44</v>
      </c>
      <c r="B150">
        <v>2023</v>
      </c>
      <c r="C150">
        <v>74.680000000000007</v>
      </c>
      <c r="D150">
        <v>51.82</v>
      </c>
      <c r="E150">
        <v>68.72</v>
      </c>
      <c r="F150">
        <v>93.44</v>
      </c>
      <c r="G150">
        <v>80.599999999999994</v>
      </c>
      <c r="H150">
        <v>41.99</v>
      </c>
      <c r="I150">
        <v>47.19</v>
      </c>
      <c r="J150">
        <v>27.22</v>
      </c>
      <c r="K150">
        <v>33.4</v>
      </c>
      <c r="L150">
        <v>86</v>
      </c>
      <c r="M150">
        <v>51.16</v>
      </c>
      <c r="N150">
        <v>36.68</v>
      </c>
      <c r="O150">
        <v>52.26</v>
      </c>
      <c r="P150">
        <v>22.08</v>
      </c>
      <c r="Q150">
        <v>27.76</v>
      </c>
      <c r="R150">
        <v>12.51</v>
      </c>
      <c r="S150">
        <v>34.69</v>
      </c>
      <c r="T150">
        <v>45.75</v>
      </c>
    </row>
    <row r="151" spans="1:20" x14ac:dyDescent="0.3">
      <c r="A151" t="s">
        <v>44</v>
      </c>
      <c r="B151">
        <v>2024</v>
      </c>
      <c r="C151">
        <v>76.59</v>
      </c>
      <c r="D151">
        <v>54.81</v>
      </c>
      <c r="E151">
        <v>72.88</v>
      </c>
      <c r="F151">
        <v>94.43</v>
      </c>
      <c r="G151">
        <v>85.63</v>
      </c>
      <c r="H151">
        <v>47.24</v>
      </c>
      <c r="I151">
        <v>52.96</v>
      </c>
      <c r="J151">
        <v>31.41</v>
      </c>
      <c r="K151">
        <v>38.18</v>
      </c>
      <c r="L151">
        <v>106</v>
      </c>
      <c r="M151">
        <v>56.28</v>
      </c>
      <c r="N151">
        <v>40.75</v>
      </c>
      <c r="O151">
        <v>57.01</v>
      </c>
      <c r="P151">
        <v>25.1</v>
      </c>
      <c r="Q151">
        <v>30.85</v>
      </c>
      <c r="R151">
        <v>14.43</v>
      </c>
      <c r="S151">
        <v>38.54</v>
      </c>
      <c r="T151">
        <v>50.83</v>
      </c>
    </row>
    <row r="152" spans="1:20" x14ac:dyDescent="0.3">
      <c r="A152" t="s">
        <v>45</v>
      </c>
      <c r="B152">
        <v>2019</v>
      </c>
      <c r="C152">
        <v>60.51</v>
      </c>
      <c r="D152">
        <v>39.64</v>
      </c>
      <c r="E152">
        <v>34.47</v>
      </c>
      <c r="F152">
        <v>93.29</v>
      </c>
      <c r="G152">
        <v>60.03</v>
      </c>
      <c r="H152">
        <v>16.329999999999998</v>
      </c>
      <c r="I152">
        <v>21.84</v>
      </c>
      <c r="J152">
        <v>10.24</v>
      </c>
      <c r="K152">
        <v>15.12</v>
      </c>
      <c r="L152">
        <v>104</v>
      </c>
      <c r="M152">
        <v>29.74</v>
      </c>
      <c r="N152">
        <v>20.46</v>
      </c>
      <c r="O152">
        <v>34.5</v>
      </c>
      <c r="P152">
        <v>9.66</v>
      </c>
      <c r="Q152">
        <v>14.92</v>
      </c>
      <c r="R152">
        <v>4.87</v>
      </c>
      <c r="S152">
        <v>19.98</v>
      </c>
      <c r="T152">
        <v>25.68</v>
      </c>
    </row>
    <row r="153" spans="1:20" x14ac:dyDescent="0.3">
      <c r="A153" t="s">
        <v>45</v>
      </c>
      <c r="B153">
        <v>2020</v>
      </c>
      <c r="C153">
        <v>60.51</v>
      </c>
      <c r="D153">
        <v>39.64</v>
      </c>
      <c r="E153">
        <v>43.34</v>
      </c>
      <c r="F153">
        <v>94.33</v>
      </c>
      <c r="G153">
        <v>65.040000000000006</v>
      </c>
      <c r="H153">
        <v>24.49</v>
      </c>
      <c r="I153">
        <v>21.84</v>
      </c>
      <c r="J153">
        <v>14.34</v>
      </c>
      <c r="K153">
        <v>20.149999999999999</v>
      </c>
      <c r="L153">
        <v>90</v>
      </c>
      <c r="M153">
        <v>34.700000000000003</v>
      </c>
      <c r="N153">
        <v>24.55</v>
      </c>
      <c r="O153">
        <v>39.43</v>
      </c>
      <c r="P153">
        <v>12.56</v>
      </c>
      <c r="Q153">
        <v>17.91</v>
      </c>
      <c r="R153">
        <v>6.82</v>
      </c>
      <c r="S153">
        <v>23.98</v>
      </c>
      <c r="T153">
        <v>30.82</v>
      </c>
    </row>
    <row r="154" spans="1:20" x14ac:dyDescent="0.3">
      <c r="A154" t="s">
        <v>45</v>
      </c>
      <c r="B154">
        <v>2021</v>
      </c>
      <c r="C154">
        <v>61.52</v>
      </c>
      <c r="D154">
        <v>39.64</v>
      </c>
      <c r="E154">
        <v>45.31</v>
      </c>
      <c r="F154">
        <v>95.36</v>
      </c>
      <c r="G154">
        <v>70.040000000000006</v>
      </c>
      <c r="H154">
        <v>24.49</v>
      </c>
      <c r="I154">
        <v>21.84</v>
      </c>
      <c r="J154">
        <v>18.440000000000001</v>
      </c>
      <c r="K154">
        <v>25.19</v>
      </c>
      <c r="L154">
        <v>107</v>
      </c>
      <c r="M154">
        <v>39.65</v>
      </c>
      <c r="N154">
        <v>28.64</v>
      </c>
      <c r="O154">
        <v>44.36</v>
      </c>
      <c r="P154">
        <v>15.45</v>
      </c>
      <c r="Q154">
        <v>20.89</v>
      </c>
      <c r="R154">
        <v>8.77</v>
      </c>
      <c r="S154">
        <v>27.97</v>
      </c>
      <c r="T154">
        <v>35.96</v>
      </c>
    </row>
    <row r="155" spans="1:20" x14ac:dyDescent="0.3">
      <c r="A155" t="s">
        <v>45</v>
      </c>
      <c r="B155">
        <v>2022</v>
      </c>
      <c r="C155">
        <v>61.52</v>
      </c>
      <c r="D155">
        <v>39.64</v>
      </c>
      <c r="E155">
        <v>48.26</v>
      </c>
      <c r="F155">
        <v>96.4</v>
      </c>
      <c r="G155">
        <v>75.040000000000006</v>
      </c>
      <c r="H155">
        <v>24.49</v>
      </c>
      <c r="I155">
        <v>22.88</v>
      </c>
      <c r="J155">
        <v>22.53</v>
      </c>
      <c r="K155">
        <v>30.23</v>
      </c>
      <c r="L155">
        <v>96</v>
      </c>
      <c r="M155">
        <v>44.61</v>
      </c>
      <c r="N155">
        <v>32.729999999999997</v>
      </c>
      <c r="O155">
        <v>49.29</v>
      </c>
      <c r="P155">
        <v>18.350000000000001</v>
      </c>
      <c r="Q155">
        <v>23.88</v>
      </c>
      <c r="R155">
        <v>10.72</v>
      </c>
      <c r="S155">
        <v>31.97</v>
      </c>
      <c r="T155">
        <v>41.09</v>
      </c>
    </row>
    <row r="156" spans="1:20" x14ac:dyDescent="0.3">
      <c r="A156" t="s">
        <v>45</v>
      </c>
      <c r="B156">
        <v>2023</v>
      </c>
      <c r="C156">
        <v>61.52</v>
      </c>
      <c r="D156">
        <v>39.64</v>
      </c>
      <c r="E156">
        <v>48.26</v>
      </c>
      <c r="F156">
        <v>97.44</v>
      </c>
      <c r="G156">
        <v>80.040000000000006</v>
      </c>
      <c r="H156">
        <v>24.49</v>
      </c>
      <c r="I156">
        <v>24.96</v>
      </c>
      <c r="J156">
        <v>26.63</v>
      </c>
      <c r="K156">
        <v>35.270000000000003</v>
      </c>
      <c r="L156">
        <v>88</v>
      </c>
      <c r="M156">
        <v>49.57</v>
      </c>
      <c r="N156">
        <v>36.83</v>
      </c>
      <c r="O156">
        <v>54.22</v>
      </c>
      <c r="P156">
        <v>21.25</v>
      </c>
      <c r="Q156">
        <v>26.86</v>
      </c>
      <c r="R156">
        <v>12.67</v>
      </c>
      <c r="S156">
        <v>35.96</v>
      </c>
      <c r="T156">
        <v>46.23</v>
      </c>
    </row>
    <row r="157" spans="1:20" x14ac:dyDescent="0.3">
      <c r="A157" t="s">
        <v>45</v>
      </c>
      <c r="B157">
        <v>2024</v>
      </c>
      <c r="C157">
        <v>61.52</v>
      </c>
      <c r="D157">
        <v>39.64</v>
      </c>
      <c r="E157">
        <v>48.26</v>
      </c>
      <c r="F157">
        <v>98.47</v>
      </c>
      <c r="G157">
        <v>85.05</v>
      </c>
      <c r="H157">
        <v>24.49</v>
      </c>
      <c r="I157">
        <v>24.96</v>
      </c>
      <c r="J157">
        <v>30.73</v>
      </c>
      <c r="K157">
        <v>40.31</v>
      </c>
      <c r="L157">
        <v>83</v>
      </c>
      <c r="M157">
        <v>54.52</v>
      </c>
      <c r="N157">
        <v>40.92</v>
      </c>
      <c r="O157">
        <v>59.15</v>
      </c>
      <c r="P157">
        <v>24.14</v>
      </c>
      <c r="Q157">
        <v>29.84</v>
      </c>
      <c r="R157">
        <v>14.62</v>
      </c>
      <c r="S157">
        <v>39.96</v>
      </c>
      <c r="T157">
        <v>51.37</v>
      </c>
    </row>
    <row r="158" spans="1:20" x14ac:dyDescent="0.3">
      <c r="A158" t="s">
        <v>46</v>
      </c>
      <c r="B158">
        <v>2019</v>
      </c>
      <c r="C158">
        <v>73.48</v>
      </c>
      <c r="D158">
        <v>39.299999999999997</v>
      </c>
      <c r="E158">
        <v>47.59</v>
      </c>
      <c r="F158">
        <v>86.78</v>
      </c>
      <c r="G158">
        <v>58.07</v>
      </c>
      <c r="H158">
        <v>20.93</v>
      </c>
      <c r="I158">
        <v>25.12</v>
      </c>
      <c r="J158">
        <v>9.5299999999999994</v>
      </c>
      <c r="K158">
        <v>14.91</v>
      </c>
      <c r="L158">
        <v>99</v>
      </c>
      <c r="M158">
        <v>29.22</v>
      </c>
      <c r="N158">
        <v>19.170000000000002</v>
      </c>
      <c r="O158">
        <v>35.200000000000003</v>
      </c>
      <c r="P158">
        <v>10.44</v>
      </c>
      <c r="Q158">
        <v>14.48</v>
      </c>
      <c r="R158">
        <v>5.14</v>
      </c>
      <c r="S158">
        <v>19.89</v>
      </c>
      <c r="T158">
        <v>26.09</v>
      </c>
    </row>
    <row r="159" spans="1:20" x14ac:dyDescent="0.3">
      <c r="A159" t="s">
        <v>46</v>
      </c>
      <c r="B159">
        <v>2020</v>
      </c>
      <c r="C159">
        <v>75.58</v>
      </c>
      <c r="D159">
        <v>42.24</v>
      </c>
      <c r="E159">
        <v>51.4</v>
      </c>
      <c r="F159">
        <v>87.75</v>
      </c>
      <c r="G159">
        <v>62.9</v>
      </c>
      <c r="H159">
        <v>26.16</v>
      </c>
      <c r="I159">
        <v>31.15</v>
      </c>
      <c r="J159">
        <v>13.34</v>
      </c>
      <c r="K159">
        <v>19.88</v>
      </c>
      <c r="L159">
        <v>89</v>
      </c>
      <c r="M159">
        <v>34.1</v>
      </c>
      <c r="N159">
        <v>23.01</v>
      </c>
      <c r="O159">
        <v>40.229999999999997</v>
      </c>
      <c r="P159">
        <v>13.57</v>
      </c>
      <c r="Q159">
        <v>17.38</v>
      </c>
      <c r="R159">
        <v>7.19</v>
      </c>
      <c r="S159">
        <v>23.87</v>
      </c>
      <c r="T159">
        <v>31.31</v>
      </c>
    </row>
    <row r="160" spans="1:20" x14ac:dyDescent="0.3">
      <c r="A160" t="s">
        <v>46</v>
      </c>
      <c r="B160">
        <v>2021</v>
      </c>
      <c r="C160">
        <v>77.680000000000007</v>
      </c>
      <c r="D160">
        <v>45.19</v>
      </c>
      <c r="E160">
        <v>55.21</v>
      </c>
      <c r="F160">
        <v>88.71</v>
      </c>
      <c r="G160">
        <v>67.739999999999995</v>
      </c>
      <c r="H160">
        <v>31.39</v>
      </c>
      <c r="I160">
        <v>37.17</v>
      </c>
      <c r="J160">
        <v>17.149999999999999</v>
      </c>
      <c r="K160">
        <v>24.85</v>
      </c>
      <c r="L160">
        <v>102</v>
      </c>
      <c r="M160">
        <v>38.97</v>
      </c>
      <c r="N160">
        <v>26.84</v>
      </c>
      <c r="O160">
        <v>45.26</v>
      </c>
      <c r="P160">
        <v>16.7</v>
      </c>
      <c r="Q160">
        <v>20.27</v>
      </c>
      <c r="R160">
        <v>9.24</v>
      </c>
      <c r="S160">
        <v>27.84</v>
      </c>
      <c r="T160">
        <v>36.53</v>
      </c>
    </row>
    <row r="161" spans="1:20" x14ac:dyDescent="0.3">
      <c r="A161" t="s">
        <v>46</v>
      </c>
      <c r="B161">
        <v>2022</v>
      </c>
      <c r="C161">
        <v>79.78</v>
      </c>
      <c r="D161">
        <v>48.14</v>
      </c>
      <c r="E161">
        <v>59.01</v>
      </c>
      <c r="F161">
        <v>89.67</v>
      </c>
      <c r="G161">
        <v>72.58</v>
      </c>
      <c r="H161">
        <v>36.630000000000003</v>
      </c>
      <c r="I161">
        <v>43.2</v>
      </c>
      <c r="J161">
        <v>20.96</v>
      </c>
      <c r="K161">
        <v>29.83</v>
      </c>
      <c r="L161">
        <v>108</v>
      </c>
      <c r="M161">
        <v>43.84</v>
      </c>
      <c r="N161">
        <v>30.68</v>
      </c>
      <c r="O161">
        <v>50.29</v>
      </c>
      <c r="P161">
        <v>19.84</v>
      </c>
      <c r="Q161">
        <v>23.17</v>
      </c>
      <c r="R161">
        <v>11.3</v>
      </c>
      <c r="S161">
        <v>31.82</v>
      </c>
      <c r="T161">
        <v>41.75</v>
      </c>
    </row>
    <row r="162" spans="1:20" x14ac:dyDescent="0.3">
      <c r="A162" t="s">
        <v>46</v>
      </c>
      <c r="B162">
        <v>2023</v>
      </c>
      <c r="C162">
        <v>81.88</v>
      </c>
      <c r="D162">
        <v>51.08</v>
      </c>
      <c r="E162">
        <v>62.82</v>
      </c>
      <c r="F162">
        <v>90.64</v>
      </c>
      <c r="G162">
        <v>77.42</v>
      </c>
      <c r="H162">
        <v>41.86</v>
      </c>
      <c r="I162">
        <v>49.23</v>
      </c>
      <c r="J162">
        <v>24.77</v>
      </c>
      <c r="K162">
        <v>34.799999999999997</v>
      </c>
      <c r="L162">
        <v>112</v>
      </c>
      <c r="M162">
        <v>48.71</v>
      </c>
      <c r="N162">
        <v>34.51</v>
      </c>
      <c r="O162">
        <v>55.32</v>
      </c>
      <c r="P162">
        <v>22.97</v>
      </c>
      <c r="Q162">
        <v>26.06</v>
      </c>
      <c r="R162">
        <v>13.35</v>
      </c>
      <c r="S162">
        <v>35.799999999999997</v>
      </c>
      <c r="T162">
        <v>46.97</v>
      </c>
    </row>
    <row r="163" spans="1:20" x14ac:dyDescent="0.3">
      <c r="A163" t="s">
        <v>46</v>
      </c>
      <c r="B163">
        <v>2024</v>
      </c>
      <c r="C163">
        <v>83.98</v>
      </c>
      <c r="D163">
        <v>54.03</v>
      </c>
      <c r="E163">
        <v>66.63</v>
      </c>
      <c r="F163">
        <v>91.6</v>
      </c>
      <c r="G163">
        <v>82.26</v>
      </c>
      <c r="H163">
        <v>47.09</v>
      </c>
      <c r="I163">
        <v>55.26</v>
      </c>
      <c r="J163">
        <v>28.58</v>
      </c>
      <c r="K163">
        <v>39.770000000000003</v>
      </c>
      <c r="L163">
        <v>90</v>
      </c>
      <c r="M163">
        <v>53.58</v>
      </c>
      <c r="N163">
        <v>38.35</v>
      </c>
      <c r="O163">
        <v>60.35</v>
      </c>
      <c r="P163">
        <v>26.1</v>
      </c>
      <c r="Q163">
        <v>28.96</v>
      </c>
      <c r="R163">
        <v>15.41</v>
      </c>
      <c r="S163">
        <v>39.78</v>
      </c>
      <c r="T163">
        <v>52.19</v>
      </c>
    </row>
    <row r="164" spans="1:20" x14ac:dyDescent="0.3">
      <c r="A164" t="s">
        <v>47</v>
      </c>
      <c r="B164">
        <v>2019</v>
      </c>
      <c r="C164">
        <v>68.41</v>
      </c>
      <c r="D164">
        <v>41.29</v>
      </c>
      <c r="E164">
        <v>50.29</v>
      </c>
      <c r="F164">
        <v>90.65</v>
      </c>
      <c r="G164">
        <v>57.31</v>
      </c>
      <c r="H164">
        <v>19.78</v>
      </c>
      <c r="I164">
        <v>25.83</v>
      </c>
      <c r="J164">
        <v>9.9</v>
      </c>
      <c r="K164">
        <v>14.69</v>
      </c>
      <c r="L164">
        <v>105</v>
      </c>
      <c r="M164">
        <v>30.67</v>
      </c>
      <c r="N164">
        <v>20.22</v>
      </c>
      <c r="O164">
        <v>35.47</v>
      </c>
      <c r="P164">
        <v>10.28</v>
      </c>
      <c r="Q164">
        <v>14.94</v>
      </c>
      <c r="R164">
        <v>4.8099999999999996</v>
      </c>
      <c r="S164">
        <v>19.22</v>
      </c>
      <c r="T164">
        <v>24.62</v>
      </c>
    </row>
    <row r="165" spans="1:20" x14ac:dyDescent="0.3">
      <c r="A165" t="s">
        <v>47</v>
      </c>
      <c r="B165">
        <v>2020</v>
      </c>
      <c r="C165">
        <v>70.37</v>
      </c>
      <c r="D165">
        <v>44.39</v>
      </c>
      <c r="E165">
        <v>54.32</v>
      </c>
      <c r="F165">
        <v>91.66</v>
      </c>
      <c r="G165">
        <v>62.09</v>
      </c>
      <c r="H165">
        <v>24.73</v>
      </c>
      <c r="I165">
        <v>32.03</v>
      </c>
      <c r="J165">
        <v>13.85</v>
      </c>
      <c r="K165">
        <v>19.59</v>
      </c>
      <c r="L165">
        <v>117</v>
      </c>
      <c r="M165">
        <v>35.78</v>
      </c>
      <c r="N165">
        <v>24.26</v>
      </c>
      <c r="O165">
        <v>40.54</v>
      </c>
      <c r="P165">
        <v>13.37</v>
      </c>
      <c r="Q165">
        <v>17.93</v>
      </c>
      <c r="R165">
        <v>6.73</v>
      </c>
      <c r="S165">
        <v>23.06</v>
      </c>
      <c r="T165">
        <v>29.54</v>
      </c>
    </row>
    <row r="166" spans="1:20" x14ac:dyDescent="0.3">
      <c r="A166" t="s">
        <v>47</v>
      </c>
      <c r="B166">
        <v>2021</v>
      </c>
      <c r="C166">
        <v>72.319999999999993</v>
      </c>
      <c r="D166">
        <v>47.49</v>
      </c>
      <c r="E166">
        <v>58.34</v>
      </c>
      <c r="F166">
        <v>92.66</v>
      </c>
      <c r="G166">
        <v>66.87</v>
      </c>
      <c r="H166">
        <v>29.67</v>
      </c>
      <c r="I166">
        <v>38.229999999999997</v>
      </c>
      <c r="J166">
        <v>17.809999999999999</v>
      </c>
      <c r="K166">
        <v>24.48</v>
      </c>
      <c r="L166">
        <v>111</v>
      </c>
      <c r="M166">
        <v>40.89</v>
      </c>
      <c r="N166">
        <v>28.31</v>
      </c>
      <c r="O166">
        <v>45.61</v>
      </c>
      <c r="P166">
        <v>16.45</v>
      </c>
      <c r="Q166">
        <v>20.92</v>
      </c>
      <c r="R166">
        <v>8.65</v>
      </c>
      <c r="S166">
        <v>26.91</v>
      </c>
      <c r="T166">
        <v>34.47</v>
      </c>
    </row>
    <row r="167" spans="1:20" x14ac:dyDescent="0.3">
      <c r="A167" t="s">
        <v>47</v>
      </c>
      <c r="B167">
        <v>2022</v>
      </c>
      <c r="C167">
        <v>74.28</v>
      </c>
      <c r="D167">
        <v>50.58</v>
      </c>
      <c r="E167">
        <v>62.36</v>
      </c>
      <c r="F167">
        <v>93.67</v>
      </c>
      <c r="G167">
        <v>71.64</v>
      </c>
      <c r="H167">
        <v>34.619999999999997</v>
      </c>
      <c r="I167">
        <v>44.43</v>
      </c>
      <c r="J167">
        <v>21.77</v>
      </c>
      <c r="K167">
        <v>29.38</v>
      </c>
      <c r="L167">
        <v>115</v>
      </c>
      <c r="M167">
        <v>46</v>
      </c>
      <c r="N167">
        <v>32.35</v>
      </c>
      <c r="O167">
        <v>50.68</v>
      </c>
      <c r="P167">
        <v>19.54</v>
      </c>
      <c r="Q167">
        <v>23.91</v>
      </c>
      <c r="R167">
        <v>10.57</v>
      </c>
      <c r="S167">
        <v>30.75</v>
      </c>
      <c r="T167">
        <v>39.39</v>
      </c>
    </row>
    <row r="168" spans="1:20" x14ac:dyDescent="0.3">
      <c r="A168" t="s">
        <v>47</v>
      </c>
      <c r="B168">
        <v>2023</v>
      </c>
      <c r="C168">
        <v>76.23</v>
      </c>
      <c r="D168">
        <v>53.68</v>
      </c>
      <c r="E168">
        <v>66.39</v>
      </c>
      <c r="F168">
        <v>94.68</v>
      </c>
      <c r="G168">
        <v>76.42</v>
      </c>
      <c r="H168">
        <v>39.56</v>
      </c>
      <c r="I168">
        <v>50.63</v>
      </c>
      <c r="J168">
        <v>25.73</v>
      </c>
      <c r="K168">
        <v>34.28</v>
      </c>
      <c r="L168">
        <v>111</v>
      </c>
      <c r="M168">
        <v>51.11</v>
      </c>
      <c r="N168">
        <v>36.39</v>
      </c>
      <c r="O168">
        <v>55.74</v>
      </c>
      <c r="P168">
        <v>22.63</v>
      </c>
      <c r="Q168">
        <v>26.9</v>
      </c>
      <c r="R168">
        <v>12.49</v>
      </c>
      <c r="S168">
        <v>34.6</v>
      </c>
      <c r="T168">
        <v>44.32</v>
      </c>
    </row>
    <row r="169" spans="1:20" x14ac:dyDescent="0.3">
      <c r="A169" t="s">
        <v>47</v>
      </c>
      <c r="B169">
        <v>2024</v>
      </c>
      <c r="C169">
        <v>78.19</v>
      </c>
      <c r="D169">
        <v>56.78</v>
      </c>
      <c r="E169">
        <v>70.41</v>
      </c>
      <c r="F169">
        <v>95.69</v>
      </c>
      <c r="G169">
        <v>81.2</v>
      </c>
      <c r="H169">
        <v>44.51</v>
      </c>
      <c r="I169">
        <v>56.83</v>
      </c>
      <c r="J169">
        <v>29.69</v>
      </c>
      <c r="K169">
        <v>39.18</v>
      </c>
      <c r="L169">
        <v>88</v>
      </c>
      <c r="M169">
        <v>56.23</v>
      </c>
      <c r="N169">
        <v>40.44</v>
      </c>
      <c r="O169">
        <v>60.81</v>
      </c>
      <c r="P169">
        <v>25.71</v>
      </c>
      <c r="Q169">
        <v>29.89</v>
      </c>
      <c r="R169">
        <v>14.42</v>
      </c>
      <c r="S169">
        <v>38.44</v>
      </c>
      <c r="T169">
        <v>49.24</v>
      </c>
    </row>
    <row r="170" spans="1:20" x14ac:dyDescent="0.3">
      <c r="A170" t="s">
        <v>48</v>
      </c>
      <c r="B170">
        <v>2019</v>
      </c>
      <c r="C170">
        <v>71.39</v>
      </c>
      <c r="D170">
        <v>38.75</v>
      </c>
      <c r="E170">
        <v>48.46</v>
      </c>
      <c r="F170">
        <v>90.43</v>
      </c>
      <c r="G170">
        <v>58.15</v>
      </c>
      <c r="H170">
        <v>19.78</v>
      </c>
      <c r="I170">
        <v>24.07</v>
      </c>
      <c r="J170">
        <v>10.3</v>
      </c>
      <c r="K170">
        <v>15.63</v>
      </c>
      <c r="L170">
        <v>108</v>
      </c>
      <c r="M170">
        <v>30.05</v>
      </c>
      <c r="N170">
        <v>20.09</v>
      </c>
      <c r="O170">
        <v>35.44</v>
      </c>
      <c r="P170">
        <v>10.19</v>
      </c>
      <c r="Q170">
        <v>14.87</v>
      </c>
      <c r="R170">
        <v>5.1100000000000003</v>
      </c>
      <c r="S170">
        <v>20.45</v>
      </c>
      <c r="T170">
        <v>24.6</v>
      </c>
    </row>
    <row r="171" spans="1:20" x14ac:dyDescent="0.3">
      <c r="A171" t="s">
        <v>48</v>
      </c>
      <c r="B171">
        <v>2020</v>
      </c>
      <c r="C171">
        <v>73.430000000000007</v>
      </c>
      <c r="D171">
        <v>41.66</v>
      </c>
      <c r="E171">
        <v>52.34</v>
      </c>
      <c r="F171">
        <v>91.43</v>
      </c>
      <c r="G171">
        <v>62.99</v>
      </c>
      <c r="H171">
        <v>24.73</v>
      </c>
      <c r="I171">
        <v>29.85</v>
      </c>
      <c r="J171">
        <v>14.42</v>
      </c>
      <c r="K171">
        <v>20.84</v>
      </c>
      <c r="L171">
        <v>85</v>
      </c>
      <c r="M171">
        <v>35.06</v>
      </c>
      <c r="N171">
        <v>24.11</v>
      </c>
      <c r="O171">
        <v>40.5</v>
      </c>
      <c r="P171">
        <v>13.25</v>
      </c>
      <c r="Q171">
        <v>17.84</v>
      </c>
      <c r="R171">
        <v>7.15</v>
      </c>
      <c r="S171">
        <v>24.54</v>
      </c>
      <c r="T171">
        <v>29.52</v>
      </c>
    </row>
    <row r="172" spans="1:20" x14ac:dyDescent="0.3">
      <c r="A172" t="s">
        <v>48</v>
      </c>
      <c r="B172">
        <v>2021</v>
      </c>
      <c r="C172">
        <v>75.47</v>
      </c>
      <c r="D172">
        <v>44.57</v>
      </c>
      <c r="E172">
        <v>56.21</v>
      </c>
      <c r="F172">
        <v>92.44</v>
      </c>
      <c r="G172">
        <v>67.84</v>
      </c>
      <c r="H172">
        <v>29.67</v>
      </c>
      <c r="I172">
        <v>35.630000000000003</v>
      </c>
      <c r="J172">
        <v>18.54</v>
      </c>
      <c r="K172">
        <v>26.05</v>
      </c>
      <c r="L172">
        <v>102</v>
      </c>
      <c r="M172">
        <v>40.07</v>
      </c>
      <c r="N172">
        <v>28.13</v>
      </c>
      <c r="O172">
        <v>45.56</v>
      </c>
      <c r="P172">
        <v>16.3</v>
      </c>
      <c r="Q172">
        <v>20.81</v>
      </c>
      <c r="R172">
        <v>9.19</v>
      </c>
      <c r="S172">
        <v>28.63</v>
      </c>
      <c r="T172">
        <v>34.43</v>
      </c>
    </row>
    <row r="173" spans="1:20" x14ac:dyDescent="0.3">
      <c r="A173" t="s">
        <v>48</v>
      </c>
      <c r="B173">
        <v>2022</v>
      </c>
      <c r="C173">
        <v>77.510000000000005</v>
      </c>
      <c r="D173">
        <v>47.47</v>
      </c>
      <c r="E173">
        <v>60.09</v>
      </c>
      <c r="F173">
        <v>93.44</v>
      </c>
      <c r="G173">
        <v>72.680000000000007</v>
      </c>
      <c r="H173">
        <v>34.619999999999997</v>
      </c>
      <c r="I173">
        <v>41.41</v>
      </c>
      <c r="J173">
        <v>22.66</v>
      </c>
      <c r="K173">
        <v>31.26</v>
      </c>
      <c r="L173">
        <v>88</v>
      </c>
      <c r="M173">
        <v>45.08</v>
      </c>
      <c r="N173">
        <v>32.15</v>
      </c>
      <c r="O173">
        <v>50.63</v>
      </c>
      <c r="P173">
        <v>19.36</v>
      </c>
      <c r="Q173">
        <v>23.79</v>
      </c>
      <c r="R173">
        <v>11.23</v>
      </c>
      <c r="S173">
        <v>32.72</v>
      </c>
      <c r="T173">
        <v>39.35</v>
      </c>
    </row>
    <row r="174" spans="1:20" x14ac:dyDescent="0.3">
      <c r="A174" t="s">
        <v>48</v>
      </c>
      <c r="B174">
        <v>2023</v>
      </c>
      <c r="C174">
        <v>79.55</v>
      </c>
      <c r="D174">
        <v>50.38</v>
      </c>
      <c r="E174">
        <v>63.97</v>
      </c>
      <c r="F174">
        <v>94.45</v>
      </c>
      <c r="G174">
        <v>77.53</v>
      </c>
      <c r="H174">
        <v>39.57</v>
      </c>
      <c r="I174">
        <v>47.19</v>
      </c>
      <c r="J174">
        <v>26.78</v>
      </c>
      <c r="K174">
        <v>36.47</v>
      </c>
      <c r="L174">
        <v>88</v>
      </c>
      <c r="M174">
        <v>50.09</v>
      </c>
      <c r="N174">
        <v>36.17</v>
      </c>
      <c r="O174">
        <v>55.69</v>
      </c>
      <c r="P174">
        <v>22.42</v>
      </c>
      <c r="Q174">
        <v>26.76</v>
      </c>
      <c r="R174">
        <v>13.28</v>
      </c>
      <c r="S174">
        <v>36.799999999999997</v>
      </c>
      <c r="T174">
        <v>44.27</v>
      </c>
    </row>
    <row r="175" spans="1:20" x14ac:dyDescent="0.3">
      <c r="A175" t="s">
        <v>48</v>
      </c>
      <c r="B175">
        <v>2024</v>
      </c>
      <c r="C175">
        <v>81.59</v>
      </c>
      <c r="D175">
        <v>53.29</v>
      </c>
      <c r="E175">
        <v>67.84</v>
      </c>
      <c r="F175">
        <v>95.45</v>
      </c>
      <c r="G175">
        <v>82.38</v>
      </c>
      <c r="H175">
        <v>44.51</v>
      </c>
      <c r="I175">
        <v>52.96</v>
      </c>
      <c r="J175">
        <v>30.9</v>
      </c>
      <c r="K175">
        <v>41.68</v>
      </c>
      <c r="L175">
        <v>114</v>
      </c>
      <c r="M175">
        <v>55.1</v>
      </c>
      <c r="N175">
        <v>40.19</v>
      </c>
      <c r="O175">
        <v>60.75</v>
      </c>
      <c r="P175">
        <v>25.47</v>
      </c>
      <c r="Q175">
        <v>29.73</v>
      </c>
      <c r="R175">
        <v>15.32</v>
      </c>
      <c r="S175">
        <v>40.89</v>
      </c>
      <c r="T175">
        <v>49.19</v>
      </c>
    </row>
    <row r="176" spans="1:20" x14ac:dyDescent="0.3">
      <c r="A176" t="s">
        <v>49</v>
      </c>
      <c r="B176">
        <v>2019</v>
      </c>
      <c r="C176">
        <v>66.790000000000006</v>
      </c>
      <c r="D176">
        <v>40.799999999999997</v>
      </c>
      <c r="E176">
        <v>51.25</v>
      </c>
      <c r="F176">
        <v>93.47</v>
      </c>
      <c r="G176">
        <v>58.71</v>
      </c>
      <c r="H176">
        <v>20.37</v>
      </c>
      <c r="I176">
        <v>25.34</v>
      </c>
      <c r="J176">
        <v>10.06</v>
      </c>
      <c r="K176">
        <v>14.75</v>
      </c>
      <c r="L176">
        <v>115</v>
      </c>
      <c r="M176">
        <v>29.7</v>
      </c>
      <c r="N176">
        <v>19.28</v>
      </c>
      <c r="O176">
        <v>35.869999999999997</v>
      </c>
      <c r="P176">
        <v>10.16</v>
      </c>
      <c r="Q176">
        <v>15.02</v>
      </c>
      <c r="R176">
        <v>5.01</v>
      </c>
      <c r="S176">
        <v>19.079999999999998</v>
      </c>
      <c r="T176">
        <v>24.99</v>
      </c>
    </row>
    <row r="177" spans="1:20" x14ac:dyDescent="0.3">
      <c r="A177" t="s">
        <v>49</v>
      </c>
      <c r="B177">
        <v>2020</v>
      </c>
      <c r="C177">
        <v>68.7</v>
      </c>
      <c r="D177">
        <v>43.85</v>
      </c>
      <c r="E177">
        <v>55.35</v>
      </c>
      <c r="F177">
        <v>94.51</v>
      </c>
      <c r="G177">
        <v>63.6</v>
      </c>
      <c r="H177">
        <v>25.46</v>
      </c>
      <c r="I177">
        <v>31.43</v>
      </c>
      <c r="J177">
        <v>14.09</v>
      </c>
      <c r="K177">
        <v>19.670000000000002</v>
      </c>
      <c r="L177">
        <v>106</v>
      </c>
      <c r="M177">
        <v>34.659999999999997</v>
      </c>
      <c r="N177">
        <v>23.13</v>
      </c>
      <c r="O177">
        <v>41</v>
      </c>
      <c r="P177">
        <v>13.2</v>
      </c>
      <c r="Q177">
        <v>18.03</v>
      </c>
      <c r="R177">
        <v>7.01</v>
      </c>
      <c r="S177">
        <v>22.9</v>
      </c>
      <c r="T177">
        <v>29.98</v>
      </c>
    </row>
    <row r="178" spans="1:20" x14ac:dyDescent="0.3">
      <c r="A178" t="s">
        <v>49</v>
      </c>
      <c r="B178">
        <v>2021</v>
      </c>
      <c r="C178">
        <v>70.61</v>
      </c>
      <c r="D178">
        <v>46.91</v>
      </c>
      <c r="E178">
        <v>59.45</v>
      </c>
      <c r="F178">
        <v>95.55</v>
      </c>
      <c r="G178">
        <v>68.489999999999995</v>
      </c>
      <c r="H178">
        <v>30.55</v>
      </c>
      <c r="I178">
        <v>37.51</v>
      </c>
      <c r="J178">
        <v>18.11</v>
      </c>
      <c r="K178">
        <v>24.58</v>
      </c>
      <c r="L178">
        <v>117</v>
      </c>
      <c r="M178">
        <v>39.61</v>
      </c>
      <c r="N178">
        <v>26.99</v>
      </c>
      <c r="O178">
        <v>46.12</v>
      </c>
      <c r="P178">
        <v>16.25</v>
      </c>
      <c r="Q178">
        <v>21.03</v>
      </c>
      <c r="R178">
        <v>9.02</v>
      </c>
      <c r="S178">
        <v>26.71</v>
      </c>
      <c r="T178">
        <v>34.979999999999997</v>
      </c>
    </row>
    <row r="179" spans="1:20" x14ac:dyDescent="0.3">
      <c r="A179" t="s">
        <v>49</v>
      </c>
      <c r="B179">
        <v>2022</v>
      </c>
      <c r="C179">
        <v>72.52</v>
      </c>
      <c r="D179">
        <v>49.97</v>
      </c>
      <c r="E179">
        <v>63.55</v>
      </c>
      <c r="F179">
        <v>96.59</v>
      </c>
      <c r="G179">
        <v>73.39</v>
      </c>
      <c r="H179">
        <v>35.64</v>
      </c>
      <c r="I179">
        <v>43.59</v>
      </c>
      <c r="J179">
        <v>22.13</v>
      </c>
      <c r="K179">
        <v>29.5</v>
      </c>
      <c r="L179">
        <v>96</v>
      </c>
      <c r="M179">
        <v>44.56</v>
      </c>
      <c r="N179">
        <v>30.85</v>
      </c>
      <c r="O179">
        <v>51.25</v>
      </c>
      <c r="P179">
        <v>19.3</v>
      </c>
      <c r="Q179">
        <v>24.04</v>
      </c>
      <c r="R179">
        <v>11.02</v>
      </c>
      <c r="S179">
        <v>30.53</v>
      </c>
      <c r="T179">
        <v>39.979999999999997</v>
      </c>
    </row>
    <row r="180" spans="1:20" x14ac:dyDescent="0.3">
      <c r="A180" t="s">
        <v>49</v>
      </c>
      <c r="B180">
        <v>2023</v>
      </c>
      <c r="C180">
        <v>74.430000000000007</v>
      </c>
      <c r="D180">
        <v>53.03</v>
      </c>
      <c r="E180">
        <v>67.650000000000006</v>
      </c>
      <c r="F180">
        <v>97.63</v>
      </c>
      <c r="G180">
        <v>78.28</v>
      </c>
      <c r="H180">
        <v>40.729999999999997</v>
      </c>
      <c r="I180">
        <v>49.68</v>
      </c>
      <c r="J180">
        <v>26.16</v>
      </c>
      <c r="K180">
        <v>34.42</v>
      </c>
      <c r="L180">
        <v>80</v>
      </c>
      <c r="M180">
        <v>49.51</v>
      </c>
      <c r="N180">
        <v>34.700000000000003</v>
      </c>
      <c r="O180">
        <v>56.37</v>
      </c>
      <c r="P180">
        <v>22.35</v>
      </c>
      <c r="Q180">
        <v>27.04</v>
      </c>
      <c r="R180">
        <v>13.02</v>
      </c>
      <c r="S180">
        <v>34.35</v>
      </c>
      <c r="T180">
        <v>44.97</v>
      </c>
    </row>
    <row r="181" spans="1:20" x14ac:dyDescent="0.3">
      <c r="A181" t="s">
        <v>49</v>
      </c>
      <c r="B181">
        <v>2024</v>
      </c>
      <c r="C181">
        <v>76.34</v>
      </c>
      <c r="D181">
        <v>56.09</v>
      </c>
      <c r="E181">
        <v>71.75</v>
      </c>
      <c r="F181">
        <v>98.67</v>
      </c>
      <c r="G181">
        <v>83.17</v>
      </c>
      <c r="H181">
        <v>45.82</v>
      </c>
      <c r="I181">
        <v>55.76</v>
      </c>
      <c r="J181">
        <v>30.18</v>
      </c>
      <c r="K181">
        <v>39.33</v>
      </c>
      <c r="L181">
        <v>106</v>
      </c>
      <c r="M181">
        <v>54.46</v>
      </c>
      <c r="N181">
        <v>38.56</v>
      </c>
      <c r="O181">
        <v>61.49</v>
      </c>
      <c r="P181">
        <v>25.39</v>
      </c>
      <c r="Q181">
        <v>30.05</v>
      </c>
      <c r="R181">
        <v>15.03</v>
      </c>
      <c r="S181">
        <v>38.159999999999997</v>
      </c>
      <c r="T181">
        <v>49.97</v>
      </c>
    </row>
  </sheetData>
  <autoFilter ref="A1:T181" xr:uid="{251A6794-3575-46B2-B49C-F9540B7268E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Pivots &amp; charts</vt:lpstr>
      <vt:lpstr>ICT_Subdimension_Dataset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Mudaliyar, Lavanya</dc:creator>
  <cp:lastModifiedBy>Mudaliyar, Lavanya</cp:lastModifiedBy>
  <dcterms:created xsi:type="dcterms:W3CDTF">2024-12-15T15:48:24Z</dcterms:created>
  <dcterms:modified xsi:type="dcterms:W3CDTF">2024-12-15T16:51:23Z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97894b3-2847-4d77-83aa-d5f137c768f0_Enabled">
    <vt:lpwstr>true</vt:lpwstr>
  </property>
  <property fmtid="{D5CDD505-2E9C-101B-9397-08002B2CF9AE}" pid="3" name="MSIP_Label_597894b3-2847-4d77-83aa-d5f137c768f0_SetDate">
    <vt:lpwstr>2024-12-15T16:49:22Z</vt:lpwstr>
  </property>
  <property fmtid="{D5CDD505-2E9C-101B-9397-08002B2CF9AE}" pid="4" name="MSIP_Label_597894b3-2847-4d77-83aa-d5f137c768f0_Method">
    <vt:lpwstr>Standard</vt:lpwstr>
  </property>
  <property fmtid="{D5CDD505-2E9C-101B-9397-08002B2CF9AE}" pid="5" name="MSIP_Label_597894b3-2847-4d77-83aa-d5f137c768f0_Name">
    <vt:lpwstr>Internal Use Only</vt:lpwstr>
  </property>
  <property fmtid="{D5CDD505-2E9C-101B-9397-08002B2CF9AE}" pid="6" name="MSIP_Label_597894b3-2847-4d77-83aa-d5f137c768f0_SiteId">
    <vt:lpwstr>6d4034cd-7225-4f72-b853-91feaea64919</vt:lpwstr>
  </property>
  <property fmtid="{D5CDD505-2E9C-101B-9397-08002B2CF9AE}" pid="7" name="MSIP_Label_597894b3-2847-4d77-83aa-d5f137c768f0_ActionId">
    <vt:lpwstr>74a26741-0b44-440b-ae42-5465c5361849</vt:lpwstr>
  </property>
  <property fmtid="{D5CDD505-2E9C-101B-9397-08002B2CF9AE}" pid="8" name="MSIP_Label_597894b3-2847-4d77-83aa-d5f137c768f0_ContentBits">
    <vt:lpwstr>0</vt:lpwstr>
  </property>
</Properties>
</file>