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c_laverdeq\Python\UNAD\1_Programación para el analisis de datos\Tarea 3 - practicas simuladas\data\"/>
    </mc:Choice>
  </mc:AlternateContent>
  <xr:revisionPtr revIDLastSave="0" documentId="13_ncr:1_{429B1CDA-2A58-4E3C-9341-CDC6581B4D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ennedy" sheetId="1" r:id="rId1"/>
  </sheets>
  <definedNames>
    <definedName name="_xlnm._FilterDatabase" localSheetId="0" hidden="1">kennedy!$C$1:$N$745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</calcChain>
</file>

<file path=xl/sharedStrings.xml><?xml version="1.0" encoding="utf-8"?>
<sst xmlns="http://schemas.openxmlformats.org/spreadsheetml/2006/main" count="14" uniqueCount="14">
  <si>
    <t>PM10</t>
  </si>
  <si>
    <t>PM2.5</t>
  </si>
  <si>
    <t>CO</t>
  </si>
  <si>
    <t>NO</t>
  </si>
  <si>
    <t>NO2</t>
  </si>
  <si>
    <t>NOX</t>
  </si>
  <si>
    <t>SO2</t>
  </si>
  <si>
    <t>Temperatura</t>
  </si>
  <si>
    <t>Precipitacion</t>
  </si>
  <si>
    <t>OZONO</t>
  </si>
  <si>
    <t>Hora</t>
  </si>
  <si>
    <t>Dia del mes</t>
  </si>
  <si>
    <t>Dia de la semana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</si>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</sst>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/>
    <xf numFmtId="20" fontId="0" fillId="0" borderId="0" xfId="0" applyNumberFormat="1"/>
    <xf numFmtId="0" fontId="2" fillId="3" borderId="0" xfId="0" applyFont="1" applyFill="1"/>
    <xf numFmtId="1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25" formatCode="h:mm"/>
    </dxf>
    <dxf>
      <numFmt numFmtId="30" formatCode="@"/>
    </dxf>
    <dxf>
      <numFmt numFmtId="1" formatCode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3E98A-D114-4AB0-BCBE-D7DBCEF91692}" name="Kennedy" displayName="Kennedy" ref="A1:N745" totalsRowShown="0" headerRowDxfId="4">
  <autoFilter ref="A1:N745" xr:uid="{E993E98A-D114-4AB0-BCBE-D7DBCEF91692}"/>
  <tableColumns count="14">
    <tableColumn id="12" xr3:uid="{A29604DB-53F3-4AD6-91CC-E36D2C91CA84}" name="Fecha" dataDxfId="3"/>
    <tableColumn id="15" xr3:uid="{E66126A3-F63F-4935-8932-180EC5CAE47B}" name="Dia del mes" dataDxfId="2">
      <calculatedColumnFormula>DAY(Kennedy[[#This Row],[Fecha]])</calculatedColumnFormula>
    </tableColumn>
    <tableColumn id="1" xr3:uid="{FCA6227C-D001-417B-8BB5-6C0D484AEE82}" name="Dia de la semana" dataDxfId="1">
      <calculatedColumnFormula>TEXT(Kennedy[[#This Row],[Fecha]],"ddd")</calculatedColumnFormula>
    </tableColumn>
    <tableColumn id="2" xr3:uid="{3716D121-1C85-4B96-8A71-9041B1906CFD}" name="Hora" dataDxfId="0"/>
    <tableColumn id="3" xr3:uid="{7B74E9A2-8C26-422D-BACA-2099EF0D3B96}" name="PM10"/>
    <tableColumn id="4" xr3:uid="{C123CB5D-7A82-40BE-83CA-F352FF73E639}" name="PM2.5"/>
    <tableColumn id="5" xr3:uid="{4ECDFC35-68F0-4812-8814-7C6E8C72077C}" name="CO"/>
    <tableColumn id="6" xr3:uid="{4568E52A-231F-46C1-8445-C261768754CA}" name="NO"/>
    <tableColumn id="7" xr3:uid="{CF82251D-3CD5-44C6-BEE2-76A26E1AF8DC}" name="NO2"/>
    <tableColumn id="8" xr3:uid="{0B991E9A-1B16-4F42-A50E-EB2D82EA57A4}" name="NOX"/>
    <tableColumn id="9" xr3:uid="{C60C686F-32ED-4141-94A7-D0A22BE9B069}" name="SO2"/>
    <tableColumn id="10" xr3:uid="{398D0F56-B0A1-4A8A-9014-694275ADEED6}" name="Temperatura"/>
    <tableColumn id="11" xr3:uid="{1F107924-EEB8-46C4-844C-5AAE0194CF3B}" name="Precipitacion"/>
    <tableColumn id="14" xr3:uid="{92D7676F-507E-492C-94E7-13F28B1DFAB4}" name="OZO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6"/>
  <sheetViews>
    <sheetView tabSelected="1" topLeftCell="A20" zoomScale="160" zoomScaleNormal="160" workbookViewId="0">
      <selection activeCell="D25" sqref="D25"/>
    </sheetView>
  </sheetViews>
  <sheetFormatPr baseColWidth="10" defaultColWidth="8.7265625" defaultRowHeight="15" customHeight="1" x14ac:dyDescent="0.35"/>
  <cols>
    <col min="1" max="1" width="11.36328125" bestFit="1" customWidth="1"/>
    <col min="2" max="2" width="11.26953125" style="2" customWidth="1"/>
    <col min="3" max="3" width="9.1796875" style="2" customWidth="1"/>
    <col min="11" max="11" width="14.1796875" customWidth="1"/>
    <col min="12" max="12" width="13.81640625" customWidth="1"/>
    <col min="13" max="13" width="9.453125" customWidth="1"/>
  </cols>
  <sheetData>
    <row r="1" spans="1:14" ht="15" customHeight="1" x14ac:dyDescent="0.35">
      <c r="A1" s="4" t="s">
        <v>13</v>
      </c>
      <c r="B1" s="4" t="s">
        <v>11</v>
      </c>
      <c r="C1" s="4" t="s">
        <v>12</v>
      </c>
      <c r="D1" s="4" t="s">
        <v>10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ht="15" customHeight="1" x14ac:dyDescent="0.35">
      <c r="A2" s="5">
        <v>45352</v>
      </c>
      <c r="B2" s="6">
        <f>DAY(Kennedy[[#This Row],[Fecha]])</f>
        <v>1</v>
      </c>
      <c r="C2" s="7" t="str">
        <f>TEXT(Kennedy[[#This Row],[Fecha]],"ddd")</f>
        <v>vie</v>
      </c>
      <c r="D2" s="3">
        <v>4.1666666666666664E-2</v>
      </c>
      <c r="E2">
        <v>69.2</v>
      </c>
      <c r="F2">
        <v>29.1</v>
      </c>
      <c r="G2">
        <v>0.6</v>
      </c>
      <c r="H2">
        <v>5.0999999999999996</v>
      </c>
      <c r="I2">
        <v>19.399999999999999</v>
      </c>
      <c r="J2">
        <v>24.6</v>
      </c>
      <c r="K2">
        <v>2.9</v>
      </c>
      <c r="L2">
        <v>15.4</v>
      </c>
      <c r="M2">
        <v>0</v>
      </c>
      <c r="N2">
        <v>14.6</v>
      </c>
    </row>
    <row r="3" spans="1:14" ht="15" customHeight="1" x14ac:dyDescent="0.35">
      <c r="A3" s="5">
        <v>45352</v>
      </c>
      <c r="B3" s="6">
        <f>DAY(Kennedy[[#This Row],[Fecha]])</f>
        <v>1</v>
      </c>
      <c r="C3" s="7" t="str">
        <f>TEXT(Kennedy[[#This Row],[Fecha]],"ddd")</f>
        <v>vie</v>
      </c>
      <c r="D3" s="3">
        <v>8.3333333333333329E-2</v>
      </c>
      <c r="E3">
        <v>71.8</v>
      </c>
      <c r="F3">
        <v>24.1</v>
      </c>
      <c r="G3">
        <v>0.7</v>
      </c>
      <c r="H3">
        <v>7.2</v>
      </c>
      <c r="I3">
        <v>24.6</v>
      </c>
      <c r="J3">
        <v>31.8</v>
      </c>
      <c r="K3">
        <v>4.5999999999999996</v>
      </c>
      <c r="L3">
        <v>14.9</v>
      </c>
      <c r="M3">
        <v>0</v>
      </c>
      <c r="N3">
        <v>10.1</v>
      </c>
    </row>
    <row r="4" spans="1:14" ht="15" customHeight="1" x14ac:dyDescent="0.35">
      <c r="A4" s="5">
        <v>45352</v>
      </c>
      <c r="B4" s="6">
        <f>DAY(Kennedy[[#This Row],[Fecha]])</f>
        <v>1</v>
      </c>
      <c r="C4" s="7" t="str">
        <f>TEXT(Kennedy[[#This Row],[Fecha]],"ddd")</f>
        <v>vie</v>
      </c>
      <c r="D4" s="3">
        <v>0.125</v>
      </c>
      <c r="E4">
        <v>68.5</v>
      </c>
      <c r="F4">
        <v>21.2</v>
      </c>
      <c r="G4">
        <v>0.6</v>
      </c>
      <c r="H4">
        <v>7.4</v>
      </c>
      <c r="I4">
        <v>24.2</v>
      </c>
      <c r="J4">
        <v>31.7</v>
      </c>
      <c r="K4">
        <v>5.3</v>
      </c>
      <c r="L4">
        <v>14.2</v>
      </c>
      <c r="M4">
        <v>0</v>
      </c>
      <c r="N4">
        <v>9.4</v>
      </c>
    </row>
    <row r="5" spans="1:14" ht="15" customHeight="1" x14ac:dyDescent="0.35">
      <c r="A5" s="5">
        <v>45352</v>
      </c>
      <c r="B5" s="6">
        <f>DAY(Kennedy[[#This Row],[Fecha]])</f>
        <v>1</v>
      </c>
      <c r="C5" s="7" t="str">
        <f>TEXT(Kennedy[[#This Row],[Fecha]],"ddd")</f>
        <v>vie</v>
      </c>
      <c r="D5" s="3">
        <v>0.16666666666666666</v>
      </c>
      <c r="E5">
        <v>77.599999999999994</v>
      </c>
      <c r="F5">
        <v>25</v>
      </c>
      <c r="G5">
        <v>0.6</v>
      </c>
      <c r="H5">
        <v>11.2</v>
      </c>
      <c r="I5">
        <v>24.5</v>
      </c>
      <c r="J5">
        <v>35.700000000000003</v>
      </c>
      <c r="K5">
        <v>5.8</v>
      </c>
      <c r="L5">
        <v>13.7</v>
      </c>
      <c r="M5">
        <v>0</v>
      </c>
      <c r="N5">
        <v>9.5</v>
      </c>
    </row>
    <row r="6" spans="1:14" ht="15" customHeight="1" x14ac:dyDescent="0.35">
      <c r="A6" s="5">
        <v>45352</v>
      </c>
      <c r="B6" s="6">
        <f>DAY(Kennedy[[#This Row],[Fecha]])</f>
        <v>1</v>
      </c>
      <c r="C6" s="7" t="str">
        <f>TEXT(Kennedy[[#This Row],[Fecha]],"ddd")</f>
        <v>vie</v>
      </c>
      <c r="D6" s="3">
        <v>0.20833333333333334</v>
      </c>
      <c r="E6">
        <v>79</v>
      </c>
      <c r="F6">
        <v>23.2</v>
      </c>
      <c r="G6">
        <v>0.8</v>
      </c>
      <c r="H6">
        <v>19.5</v>
      </c>
      <c r="I6">
        <v>28.7</v>
      </c>
      <c r="J6">
        <v>48.2</v>
      </c>
      <c r="K6">
        <v>3.6</v>
      </c>
      <c r="L6">
        <v>13.2</v>
      </c>
      <c r="M6">
        <v>0</v>
      </c>
      <c r="N6">
        <v>7.4</v>
      </c>
    </row>
    <row r="7" spans="1:14" ht="15" customHeight="1" x14ac:dyDescent="0.35">
      <c r="A7" s="5">
        <v>45352</v>
      </c>
      <c r="B7" s="6">
        <f>DAY(Kennedy[[#This Row],[Fecha]])</f>
        <v>1</v>
      </c>
      <c r="C7" s="7" t="str">
        <f>TEXT(Kennedy[[#This Row],[Fecha]],"ddd")</f>
        <v>vie</v>
      </c>
      <c r="D7" s="3">
        <v>0.25</v>
      </c>
      <c r="E7">
        <v>70.5</v>
      </c>
      <c r="F7">
        <v>27.1</v>
      </c>
      <c r="G7">
        <v>1.5</v>
      </c>
      <c r="H7">
        <v>35.5</v>
      </c>
      <c r="I7">
        <v>37.700000000000003</v>
      </c>
      <c r="J7">
        <v>73.099999999999994</v>
      </c>
      <c r="K7">
        <v>3.3</v>
      </c>
      <c r="L7">
        <v>12.3</v>
      </c>
      <c r="M7">
        <v>0</v>
      </c>
      <c r="N7">
        <v>2.8</v>
      </c>
    </row>
    <row r="8" spans="1:14" ht="15" customHeight="1" x14ac:dyDescent="0.35">
      <c r="A8" s="5">
        <v>45352</v>
      </c>
      <c r="B8" s="6">
        <f>DAY(Kennedy[[#This Row],[Fecha]])</f>
        <v>1</v>
      </c>
      <c r="C8" s="7" t="str">
        <f>TEXT(Kennedy[[#This Row],[Fecha]],"ddd")</f>
        <v>vie</v>
      </c>
      <c r="D8" s="3">
        <v>0.29166666666666669</v>
      </c>
      <c r="E8">
        <v>72.8</v>
      </c>
      <c r="F8">
        <v>25.7</v>
      </c>
      <c r="G8">
        <v>1.6</v>
      </c>
      <c r="H8">
        <v>29.2</v>
      </c>
      <c r="I8">
        <v>32.200000000000003</v>
      </c>
      <c r="J8">
        <v>61.4</v>
      </c>
      <c r="K8">
        <v>2.8</v>
      </c>
      <c r="L8">
        <v>12.2</v>
      </c>
      <c r="M8">
        <v>0</v>
      </c>
      <c r="N8">
        <v>5.8</v>
      </c>
    </row>
    <row r="9" spans="1:14" ht="15" customHeight="1" x14ac:dyDescent="0.35">
      <c r="A9" s="5">
        <v>45352</v>
      </c>
      <c r="B9" s="6">
        <f>DAY(Kennedy[[#This Row],[Fecha]])</f>
        <v>1</v>
      </c>
      <c r="C9" s="7" t="str">
        <f>TEXT(Kennedy[[#This Row],[Fecha]],"ddd")</f>
        <v>vie</v>
      </c>
      <c r="D9" s="3">
        <v>0.33333333333333331</v>
      </c>
      <c r="E9">
        <v>71.2</v>
      </c>
      <c r="F9">
        <v>30.2</v>
      </c>
      <c r="G9">
        <v>1.3</v>
      </c>
      <c r="H9">
        <v>26.8</v>
      </c>
      <c r="I9">
        <v>26.8</v>
      </c>
      <c r="J9">
        <v>53.6</v>
      </c>
      <c r="K9">
        <v>3.2</v>
      </c>
      <c r="L9">
        <v>13.5</v>
      </c>
      <c r="M9">
        <v>0</v>
      </c>
      <c r="N9">
        <v>11.4</v>
      </c>
    </row>
    <row r="10" spans="1:14" ht="15" customHeight="1" x14ac:dyDescent="0.35">
      <c r="A10" s="5">
        <v>45352</v>
      </c>
      <c r="B10" s="6">
        <f>DAY(Kennedy[[#This Row],[Fecha]])</f>
        <v>1</v>
      </c>
      <c r="C10" s="7" t="str">
        <f>TEXT(Kennedy[[#This Row],[Fecha]],"ddd")</f>
        <v>vie</v>
      </c>
      <c r="D10" s="3">
        <v>0.375</v>
      </c>
      <c r="E10">
        <v>73</v>
      </c>
      <c r="F10">
        <v>23.7</v>
      </c>
      <c r="G10">
        <v>0.8</v>
      </c>
      <c r="H10">
        <v>15.8</v>
      </c>
      <c r="I10">
        <v>18.399999999999999</v>
      </c>
      <c r="J10">
        <v>34.200000000000003</v>
      </c>
      <c r="K10">
        <v>2</v>
      </c>
      <c r="L10">
        <v>16.600000000000001</v>
      </c>
      <c r="M10">
        <v>0</v>
      </c>
      <c r="N10">
        <v>20.8</v>
      </c>
    </row>
    <row r="11" spans="1:14" ht="15" customHeight="1" x14ac:dyDescent="0.35">
      <c r="A11" s="5">
        <v>45352</v>
      </c>
      <c r="B11" s="6">
        <f>DAY(Kennedy[[#This Row],[Fecha]])</f>
        <v>1</v>
      </c>
      <c r="C11" s="7" t="str">
        <f>TEXT(Kennedy[[#This Row],[Fecha]],"ddd")</f>
        <v>vie</v>
      </c>
      <c r="D11" s="3">
        <v>0.41666666666666669</v>
      </c>
      <c r="E11">
        <v>68.8</v>
      </c>
      <c r="F11">
        <v>23</v>
      </c>
      <c r="G11">
        <v>0.7</v>
      </c>
      <c r="H11">
        <v>9</v>
      </c>
      <c r="I11">
        <v>16.8</v>
      </c>
      <c r="J11">
        <v>25.9</v>
      </c>
      <c r="K11">
        <v>1.6</v>
      </c>
      <c r="L11">
        <v>20.3</v>
      </c>
      <c r="M11">
        <v>0</v>
      </c>
      <c r="N11">
        <v>32.200000000000003</v>
      </c>
    </row>
    <row r="12" spans="1:14" ht="15" customHeight="1" x14ac:dyDescent="0.35">
      <c r="A12" s="5">
        <v>45352</v>
      </c>
      <c r="B12" s="6">
        <f>DAY(Kennedy[[#This Row],[Fecha]])</f>
        <v>1</v>
      </c>
      <c r="C12" s="7" t="str">
        <f>TEXT(Kennedy[[#This Row],[Fecha]],"ddd")</f>
        <v>vie</v>
      </c>
      <c r="D12" s="3">
        <v>0.45833333333333331</v>
      </c>
      <c r="E12">
        <v>67</v>
      </c>
      <c r="F12">
        <v>30.3</v>
      </c>
      <c r="G12">
        <v>0.5</v>
      </c>
      <c r="H12">
        <v>4.4000000000000004</v>
      </c>
      <c r="I12">
        <v>12.5</v>
      </c>
      <c r="J12">
        <v>16.899999999999999</v>
      </c>
      <c r="K12">
        <v>1.5</v>
      </c>
      <c r="L12">
        <v>23</v>
      </c>
      <c r="M12">
        <v>0</v>
      </c>
      <c r="N12">
        <v>44.4</v>
      </c>
    </row>
    <row r="13" spans="1:14" ht="15" customHeight="1" x14ac:dyDescent="0.35">
      <c r="A13" s="5">
        <v>45352</v>
      </c>
      <c r="B13" s="6">
        <f>DAY(Kennedy[[#This Row],[Fecha]])</f>
        <v>1</v>
      </c>
      <c r="C13" s="7" t="str">
        <f>TEXT(Kennedy[[#This Row],[Fecha]],"ddd")</f>
        <v>vie</v>
      </c>
      <c r="D13" s="3">
        <v>0.5</v>
      </c>
      <c r="E13">
        <v>64.3</v>
      </c>
      <c r="F13">
        <v>41.9</v>
      </c>
      <c r="G13">
        <v>0.5</v>
      </c>
      <c r="H13">
        <v>2.2999999999999998</v>
      </c>
      <c r="I13">
        <v>9.6</v>
      </c>
      <c r="J13">
        <v>11.9</v>
      </c>
      <c r="K13">
        <v>1.9</v>
      </c>
      <c r="L13">
        <v>24.9</v>
      </c>
      <c r="M13">
        <v>0</v>
      </c>
      <c r="N13">
        <v>53.3</v>
      </c>
    </row>
    <row r="14" spans="1:14" ht="15" customHeight="1" x14ac:dyDescent="0.35">
      <c r="A14" s="5">
        <v>45352</v>
      </c>
      <c r="B14" s="6">
        <f>DAY(Kennedy[[#This Row],[Fecha]])</f>
        <v>1</v>
      </c>
      <c r="C14" s="7" t="str">
        <f>TEXT(Kennedy[[#This Row],[Fecha]],"ddd")</f>
        <v>vie</v>
      </c>
      <c r="D14" s="3">
        <v>0.54166666666666663</v>
      </c>
      <c r="E14">
        <v>80</v>
      </c>
      <c r="F14">
        <v>30.7</v>
      </c>
      <c r="G14">
        <v>0.4</v>
      </c>
      <c r="H14">
        <v>1.4</v>
      </c>
      <c r="I14">
        <v>5.8</v>
      </c>
      <c r="J14">
        <v>7.2</v>
      </c>
      <c r="K14">
        <v>1.9</v>
      </c>
      <c r="L14">
        <v>22.3</v>
      </c>
      <c r="M14">
        <v>0</v>
      </c>
      <c r="N14">
        <v>53.3</v>
      </c>
    </row>
    <row r="15" spans="1:14" ht="15" customHeight="1" x14ac:dyDescent="0.35">
      <c r="A15" s="5">
        <v>45352</v>
      </c>
      <c r="B15" s="6">
        <f>DAY(Kennedy[[#This Row],[Fecha]])</f>
        <v>1</v>
      </c>
      <c r="C15" s="7" t="str">
        <f>TEXT(Kennedy[[#This Row],[Fecha]],"ddd")</f>
        <v>vie</v>
      </c>
      <c r="D15" s="3">
        <v>0.58333333333333337</v>
      </c>
      <c r="E15">
        <v>85.3</v>
      </c>
      <c r="F15">
        <v>30.8</v>
      </c>
      <c r="G15">
        <v>0.4</v>
      </c>
      <c r="H15">
        <v>1.3</v>
      </c>
      <c r="I15">
        <v>3.9</v>
      </c>
      <c r="J15">
        <v>5.3</v>
      </c>
      <c r="K15">
        <v>1.5</v>
      </c>
      <c r="L15">
        <v>22.2</v>
      </c>
      <c r="M15">
        <v>0</v>
      </c>
      <c r="N15">
        <v>49</v>
      </c>
    </row>
    <row r="16" spans="1:14" ht="14.5" x14ac:dyDescent="0.35">
      <c r="A16" s="5">
        <v>45352</v>
      </c>
      <c r="B16" s="6">
        <f>DAY(Kennedy[[#This Row],[Fecha]])</f>
        <v>1</v>
      </c>
      <c r="C16" s="7" t="str">
        <f>TEXT(Kennedy[[#This Row],[Fecha]],"ddd")</f>
        <v>vie</v>
      </c>
      <c r="D16" s="3">
        <v>0.625</v>
      </c>
      <c r="E16">
        <v>90.1</v>
      </c>
      <c r="F16">
        <v>32.4</v>
      </c>
      <c r="G16">
        <v>0.4</v>
      </c>
      <c r="H16">
        <v>1.2</v>
      </c>
      <c r="I16">
        <v>3.1</v>
      </c>
      <c r="J16">
        <v>4.2</v>
      </c>
      <c r="K16">
        <v>1.4</v>
      </c>
      <c r="L16">
        <v>21.1</v>
      </c>
      <c r="M16">
        <v>0</v>
      </c>
      <c r="N16">
        <v>45.3</v>
      </c>
    </row>
    <row r="17" spans="1:14" ht="14.5" x14ac:dyDescent="0.35">
      <c r="A17" s="5">
        <v>45352</v>
      </c>
      <c r="B17" s="6">
        <f>DAY(Kennedy[[#This Row],[Fecha]])</f>
        <v>1</v>
      </c>
      <c r="C17" s="7" t="str">
        <f>TEXT(Kennedy[[#This Row],[Fecha]],"ddd")</f>
        <v>vie</v>
      </c>
      <c r="D17" s="3">
        <v>0.66666666666666663</v>
      </c>
      <c r="E17">
        <v>90.6</v>
      </c>
      <c r="F17">
        <v>35.9</v>
      </c>
      <c r="G17">
        <v>0.4</v>
      </c>
      <c r="H17">
        <v>1.4</v>
      </c>
      <c r="I17">
        <v>4.0999999999999996</v>
      </c>
      <c r="J17">
        <v>5.5</v>
      </c>
      <c r="K17">
        <v>1.4</v>
      </c>
      <c r="L17">
        <v>21</v>
      </c>
      <c r="M17">
        <v>0</v>
      </c>
      <c r="N17">
        <v>41.9</v>
      </c>
    </row>
    <row r="18" spans="1:14" ht="14.5" x14ac:dyDescent="0.35">
      <c r="A18" s="5">
        <v>45352</v>
      </c>
      <c r="B18" s="6">
        <f>DAY(Kennedy[[#This Row],[Fecha]])</f>
        <v>1</v>
      </c>
      <c r="C18" s="7" t="str">
        <f>TEXT(Kennedy[[#This Row],[Fecha]],"ddd")</f>
        <v>vie</v>
      </c>
      <c r="D18" s="3">
        <v>0.70833333333333337</v>
      </c>
      <c r="E18">
        <v>68.900000000000006</v>
      </c>
      <c r="F18">
        <v>26</v>
      </c>
      <c r="G18">
        <v>0.5</v>
      </c>
      <c r="H18">
        <v>1.2</v>
      </c>
      <c r="I18">
        <v>6.2</v>
      </c>
      <c r="J18">
        <v>7.4</v>
      </c>
      <c r="K18">
        <v>1.7</v>
      </c>
      <c r="L18">
        <v>17.3</v>
      </c>
      <c r="M18">
        <v>0</v>
      </c>
      <c r="N18">
        <v>36.200000000000003</v>
      </c>
    </row>
    <row r="19" spans="1:14" ht="14.5" x14ac:dyDescent="0.35">
      <c r="A19" s="5">
        <v>45352</v>
      </c>
      <c r="B19" s="6">
        <f>DAY(Kennedy[[#This Row],[Fecha]])</f>
        <v>1</v>
      </c>
      <c r="C19" s="7" t="str">
        <f>TEXT(Kennedy[[#This Row],[Fecha]],"ddd")</f>
        <v>vie</v>
      </c>
      <c r="D19" s="3">
        <v>0.75</v>
      </c>
      <c r="E19">
        <v>88.3</v>
      </c>
      <c r="F19">
        <v>19.100000000000001</v>
      </c>
      <c r="G19">
        <v>0.6</v>
      </c>
      <c r="H19">
        <v>1.2</v>
      </c>
      <c r="I19">
        <v>9.5</v>
      </c>
      <c r="J19">
        <v>10.6</v>
      </c>
      <c r="K19">
        <v>1.7</v>
      </c>
      <c r="L19">
        <v>16.5</v>
      </c>
      <c r="M19">
        <v>0</v>
      </c>
      <c r="N19">
        <v>32.299999999999997</v>
      </c>
    </row>
    <row r="20" spans="1:14" ht="14.5" x14ac:dyDescent="0.35">
      <c r="A20" s="5">
        <v>45352</v>
      </c>
      <c r="B20" s="6">
        <f>DAY(Kennedy[[#This Row],[Fecha]])</f>
        <v>1</v>
      </c>
      <c r="C20" s="7" t="str">
        <f>TEXT(Kennedy[[#This Row],[Fecha]],"ddd")</f>
        <v>vie</v>
      </c>
      <c r="D20" s="3">
        <v>0.79166666666666663</v>
      </c>
      <c r="E20">
        <v>87.3</v>
      </c>
      <c r="F20">
        <v>22.7</v>
      </c>
      <c r="G20">
        <v>0.8</v>
      </c>
      <c r="H20">
        <v>1.3</v>
      </c>
      <c r="I20">
        <v>16.399999999999999</v>
      </c>
      <c r="J20">
        <v>17.7</v>
      </c>
      <c r="K20">
        <v>1.5</v>
      </c>
      <c r="L20">
        <v>15.8</v>
      </c>
      <c r="M20">
        <v>0</v>
      </c>
      <c r="N20">
        <v>24.6</v>
      </c>
    </row>
    <row r="21" spans="1:14" ht="14.5" x14ac:dyDescent="0.35">
      <c r="A21" s="5">
        <v>45352</v>
      </c>
      <c r="B21" s="6">
        <f>DAY(Kennedy[[#This Row],[Fecha]])</f>
        <v>1</v>
      </c>
      <c r="C21" s="7" t="str">
        <f>TEXT(Kennedy[[#This Row],[Fecha]],"ddd")</f>
        <v>vie</v>
      </c>
      <c r="D21" s="3">
        <v>0.83333333333333337</v>
      </c>
      <c r="E21">
        <v>82</v>
      </c>
      <c r="F21">
        <v>26.2</v>
      </c>
      <c r="G21">
        <v>0.8</v>
      </c>
      <c r="H21">
        <v>1</v>
      </c>
      <c r="I21">
        <v>20.3</v>
      </c>
      <c r="J21">
        <v>21.3</v>
      </c>
      <c r="K21">
        <v>2.1</v>
      </c>
      <c r="L21">
        <v>15.6</v>
      </c>
      <c r="M21">
        <v>0</v>
      </c>
      <c r="N21">
        <v>22.3</v>
      </c>
    </row>
    <row r="22" spans="1:14" ht="14.5" x14ac:dyDescent="0.35">
      <c r="A22" s="5">
        <v>45352</v>
      </c>
      <c r="B22" s="6">
        <f>DAY(Kennedy[[#This Row],[Fecha]])</f>
        <v>1</v>
      </c>
      <c r="C22" s="7" t="str">
        <f>TEXT(Kennedy[[#This Row],[Fecha]],"ddd")</f>
        <v>vie</v>
      </c>
      <c r="D22" s="3">
        <v>0.875</v>
      </c>
      <c r="E22">
        <v>82.3</v>
      </c>
      <c r="F22">
        <v>37.6</v>
      </c>
      <c r="G22">
        <v>0.7</v>
      </c>
      <c r="H22">
        <v>0.6</v>
      </c>
      <c r="I22">
        <v>13.1</v>
      </c>
      <c r="J22">
        <v>13.7</v>
      </c>
      <c r="K22">
        <v>2.1</v>
      </c>
      <c r="L22">
        <v>15.9</v>
      </c>
      <c r="M22">
        <v>0</v>
      </c>
      <c r="N22">
        <v>24.3</v>
      </c>
    </row>
    <row r="23" spans="1:14" ht="14.5" x14ac:dyDescent="0.35">
      <c r="A23" s="5">
        <v>45352</v>
      </c>
      <c r="B23" s="6">
        <f>DAY(Kennedy[[#This Row],[Fecha]])</f>
        <v>1</v>
      </c>
      <c r="C23" s="7" t="str">
        <f>TEXT(Kennedy[[#This Row],[Fecha]],"ddd")</f>
        <v>vie</v>
      </c>
      <c r="D23" s="3">
        <v>0.91666666666666663</v>
      </c>
      <c r="E23">
        <v>79.400000000000006</v>
      </c>
      <c r="F23">
        <v>42.2</v>
      </c>
      <c r="G23">
        <v>0.6</v>
      </c>
      <c r="H23">
        <v>0.6</v>
      </c>
      <c r="I23">
        <v>11.1</v>
      </c>
      <c r="J23">
        <v>11.8</v>
      </c>
      <c r="K23">
        <v>1.6</v>
      </c>
      <c r="L23">
        <v>15.4</v>
      </c>
      <c r="M23">
        <v>0</v>
      </c>
      <c r="N23">
        <v>23.2</v>
      </c>
    </row>
    <row r="24" spans="1:14" ht="14.5" x14ac:dyDescent="0.35">
      <c r="A24" s="5">
        <v>45352</v>
      </c>
      <c r="B24" s="6">
        <f>DAY(Kennedy[[#This Row],[Fecha]])</f>
        <v>1</v>
      </c>
      <c r="C24" s="7" t="str">
        <f>TEXT(Kennedy[[#This Row],[Fecha]],"ddd")</f>
        <v>vie</v>
      </c>
      <c r="D24" s="3">
        <v>0.95833333333333337</v>
      </c>
      <c r="E24">
        <v>70.5</v>
      </c>
      <c r="F24">
        <v>31.3</v>
      </c>
      <c r="G24">
        <v>0.5</v>
      </c>
      <c r="H24">
        <v>0.5</v>
      </c>
      <c r="I24">
        <v>7.5</v>
      </c>
      <c r="J24">
        <v>7.9</v>
      </c>
      <c r="K24">
        <v>1.4</v>
      </c>
      <c r="L24">
        <v>15.4</v>
      </c>
      <c r="M24">
        <v>0</v>
      </c>
      <c r="N24">
        <v>26.7</v>
      </c>
    </row>
    <row r="25" spans="1:14" ht="14.5" x14ac:dyDescent="0.35">
      <c r="A25" s="5">
        <v>45352</v>
      </c>
      <c r="B25" s="6">
        <f>DAY(Kennedy[[#This Row],[Fecha]])</f>
        <v>1</v>
      </c>
      <c r="C25" s="7" t="str">
        <f>TEXT(Kennedy[[#This Row],[Fecha]],"ddd")</f>
        <v>vie</v>
      </c>
      <c r="D25" s="3">
        <v>0</v>
      </c>
      <c r="E25">
        <v>70.7</v>
      </c>
      <c r="F25">
        <v>24.3</v>
      </c>
      <c r="G25">
        <v>0.5</v>
      </c>
      <c r="H25">
        <v>0.5</v>
      </c>
      <c r="I25">
        <v>12.6</v>
      </c>
      <c r="J25">
        <v>13.1</v>
      </c>
      <c r="K25">
        <v>2</v>
      </c>
      <c r="L25">
        <v>15.1</v>
      </c>
      <c r="M25">
        <v>0</v>
      </c>
      <c r="N25">
        <v>19.3</v>
      </c>
    </row>
    <row r="26" spans="1:14" ht="14.5" x14ac:dyDescent="0.35">
      <c r="A26" s="5">
        <v>45353</v>
      </c>
      <c r="B26" s="6">
        <f>DAY(Kennedy[[#This Row],[Fecha]])</f>
        <v>2</v>
      </c>
      <c r="C26" s="7" t="str">
        <f>TEXT(Kennedy[[#This Row],[Fecha]],"ddd")</f>
        <v>sáb</v>
      </c>
      <c r="D26" s="3">
        <v>4.1666666666666664E-2</v>
      </c>
      <c r="E26">
        <v>73.599999999999994</v>
      </c>
      <c r="F26">
        <v>26.9</v>
      </c>
      <c r="G26">
        <v>0.5</v>
      </c>
      <c r="H26">
        <v>0.3</v>
      </c>
      <c r="I26">
        <v>15.1</v>
      </c>
      <c r="J26">
        <v>15.4</v>
      </c>
      <c r="K26">
        <v>2.4</v>
      </c>
      <c r="L26">
        <v>14.5</v>
      </c>
      <c r="M26">
        <v>0</v>
      </c>
      <c r="N26">
        <v>17.8</v>
      </c>
    </row>
    <row r="27" spans="1:14" ht="14.5" x14ac:dyDescent="0.35">
      <c r="A27" s="5">
        <v>45353</v>
      </c>
      <c r="B27" s="6">
        <f>DAY(Kennedy[[#This Row],[Fecha]])</f>
        <v>2</v>
      </c>
      <c r="C27" s="7" t="str">
        <f>TEXT(Kennedy[[#This Row],[Fecha]],"ddd")</f>
        <v>sáb</v>
      </c>
      <c r="D27" s="3">
        <v>8.3333333333333329E-2</v>
      </c>
      <c r="E27">
        <v>70.099999999999994</v>
      </c>
      <c r="F27">
        <v>24.6</v>
      </c>
      <c r="G27">
        <v>0.4</v>
      </c>
      <c r="H27">
        <v>0.2</v>
      </c>
      <c r="I27">
        <v>7.3</v>
      </c>
      <c r="J27">
        <v>7.5</v>
      </c>
      <c r="K27">
        <v>1.8</v>
      </c>
      <c r="L27">
        <v>13.9</v>
      </c>
      <c r="M27">
        <v>0</v>
      </c>
      <c r="N27">
        <v>22.7</v>
      </c>
    </row>
    <row r="28" spans="1:14" ht="14.5" x14ac:dyDescent="0.35">
      <c r="A28" s="5">
        <v>45353</v>
      </c>
      <c r="B28" s="6">
        <f>DAY(Kennedy[[#This Row],[Fecha]])</f>
        <v>2</v>
      </c>
      <c r="C28" s="7" t="str">
        <f>TEXT(Kennedy[[#This Row],[Fecha]],"ddd")</f>
        <v>sáb</v>
      </c>
      <c r="D28" s="3">
        <v>0.125</v>
      </c>
      <c r="E28">
        <v>72.099999999999994</v>
      </c>
      <c r="F28">
        <v>33.1</v>
      </c>
      <c r="G28">
        <v>0.4</v>
      </c>
      <c r="H28">
        <v>0.4</v>
      </c>
      <c r="I28">
        <v>8.4</v>
      </c>
      <c r="J28">
        <v>8.8000000000000007</v>
      </c>
      <c r="K28">
        <v>1.6</v>
      </c>
      <c r="L28">
        <v>13.7</v>
      </c>
      <c r="M28">
        <v>0</v>
      </c>
      <c r="N28">
        <v>20.2</v>
      </c>
    </row>
    <row r="29" spans="1:14" ht="14.5" x14ac:dyDescent="0.35">
      <c r="A29" s="5">
        <v>45353</v>
      </c>
      <c r="B29" s="6">
        <f>DAY(Kennedy[[#This Row],[Fecha]])</f>
        <v>2</v>
      </c>
      <c r="C29" s="7" t="str">
        <f>TEXT(Kennedy[[#This Row],[Fecha]],"ddd")</f>
        <v>sáb</v>
      </c>
      <c r="D29" s="3">
        <v>0.16666666666666666</v>
      </c>
      <c r="E29">
        <v>64</v>
      </c>
      <c r="F29">
        <v>28.8</v>
      </c>
      <c r="G29">
        <v>0.4</v>
      </c>
      <c r="H29">
        <v>0.4</v>
      </c>
      <c r="I29">
        <v>7.7</v>
      </c>
      <c r="J29">
        <v>8</v>
      </c>
      <c r="K29">
        <v>1.6</v>
      </c>
      <c r="L29">
        <v>13.2</v>
      </c>
      <c r="M29">
        <v>0</v>
      </c>
      <c r="N29">
        <v>19</v>
      </c>
    </row>
    <row r="30" spans="1:14" ht="14.5" x14ac:dyDescent="0.35">
      <c r="A30" s="5">
        <v>45353</v>
      </c>
      <c r="B30" s="6">
        <f>DAY(Kennedy[[#This Row],[Fecha]])</f>
        <v>2</v>
      </c>
      <c r="C30" s="7" t="str">
        <f>TEXT(Kennedy[[#This Row],[Fecha]],"ddd")</f>
        <v>sáb</v>
      </c>
      <c r="D30" s="3">
        <v>0.20833333333333334</v>
      </c>
      <c r="E30">
        <v>62</v>
      </c>
      <c r="F30">
        <v>30.7</v>
      </c>
      <c r="G30">
        <v>0.6</v>
      </c>
      <c r="H30">
        <v>5.4</v>
      </c>
      <c r="I30">
        <v>29.1</v>
      </c>
      <c r="J30">
        <v>34.4</v>
      </c>
      <c r="K30">
        <v>8.3000000000000007</v>
      </c>
      <c r="L30">
        <v>13.1</v>
      </c>
      <c r="M30">
        <v>0</v>
      </c>
      <c r="N30">
        <v>3.4</v>
      </c>
    </row>
    <row r="31" spans="1:14" ht="14.5" x14ac:dyDescent="0.35">
      <c r="A31" s="5">
        <v>45353</v>
      </c>
      <c r="B31" s="6">
        <f>DAY(Kennedy[[#This Row],[Fecha]])</f>
        <v>2</v>
      </c>
      <c r="C31" s="7" t="str">
        <f>TEXT(Kennedy[[#This Row],[Fecha]],"ddd")</f>
        <v>sáb</v>
      </c>
      <c r="D31" s="3">
        <v>0.25</v>
      </c>
      <c r="E31">
        <v>63.8</v>
      </c>
      <c r="F31">
        <v>24.8</v>
      </c>
      <c r="G31">
        <v>0.8</v>
      </c>
      <c r="H31">
        <v>14.5</v>
      </c>
      <c r="I31">
        <v>34.1</v>
      </c>
      <c r="J31">
        <v>48.7</v>
      </c>
      <c r="K31">
        <v>8.1999999999999993</v>
      </c>
      <c r="L31">
        <v>13.3</v>
      </c>
      <c r="M31">
        <v>0</v>
      </c>
      <c r="N31">
        <v>0.3</v>
      </c>
    </row>
    <row r="32" spans="1:14" ht="14.5" x14ac:dyDescent="0.35">
      <c r="A32" s="5">
        <v>45353</v>
      </c>
      <c r="B32" s="6">
        <f>DAY(Kennedy[[#This Row],[Fecha]])</f>
        <v>2</v>
      </c>
      <c r="C32" s="7" t="str">
        <f>TEXT(Kennedy[[#This Row],[Fecha]],"ddd")</f>
        <v>sáb</v>
      </c>
      <c r="D32" s="3">
        <v>0.29166666666666669</v>
      </c>
      <c r="E32">
        <v>76.5</v>
      </c>
      <c r="F32">
        <v>31.7</v>
      </c>
      <c r="G32">
        <v>1.3</v>
      </c>
      <c r="H32">
        <v>38.200000000000003</v>
      </c>
      <c r="I32">
        <v>37.799999999999997</v>
      </c>
      <c r="J32">
        <v>76</v>
      </c>
      <c r="K32">
        <v>6.7</v>
      </c>
      <c r="L32">
        <v>12.5</v>
      </c>
      <c r="M32">
        <v>0</v>
      </c>
      <c r="N32">
        <v>1</v>
      </c>
    </row>
    <row r="33" spans="1:14" ht="14.5" x14ac:dyDescent="0.35">
      <c r="A33" s="5">
        <v>45353</v>
      </c>
      <c r="B33" s="6">
        <f>DAY(Kennedy[[#This Row],[Fecha]])</f>
        <v>2</v>
      </c>
      <c r="C33" s="7" t="str">
        <f>TEXT(Kennedy[[#This Row],[Fecha]],"ddd")</f>
        <v>sáb</v>
      </c>
      <c r="D33" s="3">
        <v>0.33333333333333331</v>
      </c>
      <c r="E33">
        <v>103.5</v>
      </c>
      <c r="F33">
        <v>38</v>
      </c>
      <c r="G33">
        <v>1.1000000000000001</v>
      </c>
      <c r="H33">
        <v>31.5</v>
      </c>
      <c r="I33">
        <v>32</v>
      </c>
      <c r="J33">
        <v>63.4</v>
      </c>
      <c r="K33">
        <v>12.2</v>
      </c>
      <c r="L33">
        <v>13.3</v>
      </c>
      <c r="M33">
        <v>0</v>
      </c>
      <c r="N33">
        <v>6.3</v>
      </c>
    </row>
    <row r="34" spans="1:14" ht="14.5" x14ac:dyDescent="0.35">
      <c r="A34" s="5">
        <v>45353</v>
      </c>
      <c r="B34" s="6">
        <f>DAY(Kennedy[[#This Row],[Fecha]])</f>
        <v>2</v>
      </c>
      <c r="C34" s="7" t="str">
        <f>TEXT(Kennedy[[#This Row],[Fecha]],"ddd")</f>
        <v>sáb</v>
      </c>
      <c r="D34" s="3">
        <v>0.375</v>
      </c>
      <c r="E34">
        <v>118.2</v>
      </c>
      <c r="F34">
        <v>40.799999999999997</v>
      </c>
      <c r="G34">
        <v>1.1000000000000001</v>
      </c>
      <c r="H34">
        <v>23.9</v>
      </c>
      <c r="I34">
        <v>34.5</v>
      </c>
      <c r="J34">
        <v>58.4</v>
      </c>
      <c r="K34">
        <v>8.1999999999999993</v>
      </c>
      <c r="L34">
        <v>16.2</v>
      </c>
      <c r="M34">
        <v>0</v>
      </c>
      <c r="N34">
        <v>15</v>
      </c>
    </row>
    <row r="35" spans="1:14" ht="14.5" x14ac:dyDescent="0.35">
      <c r="A35" s="5">
        <v>45353</v>
      </c>
      <c r="B35" s="6">
        <f>DAY(Kennedy[[#This Row],[Fecha]])</f>
        <v>2</v>
      </c>
      <c r="C35" s="7" t="str">
        <f>TEXT(Kennedy[[#This Row],[Fecha]],"ddd")</f>
        <v>sáb</v>
      </c>
      <c r="D35" s="3">
        <v>0.41666666666666669</v>
      </c>
      <c r="E35">
        <v>116.3</v>
      </c>
      <c r="F35">
        <v>49.9</v>
      </c>
      <c r="G35">
        <v>1.1000000000000001</v>
      </c>
      <c r="H35">
        <v>14.8</v>
      </c>
      <c r="I35">
        <v>34.6</v>
      </c>
      <c r="J35">
        <v>49.4</v>
      </c>
      <c r="K35">
        <v>4.2</v>
      </c>
      <c r="L35">
        <v>20</v>
      </c>
      <c r="M35">
        <v>0</v>
      </c>
      <c r="N35">
        <v>25.7</v>
      </c>
    </row>
    <row r="36" spans="1:14" ht="14.5" x14ac:dyDescent="0.35">
      <c r="A36" s="5">
        <v>45353</v>
      </c>
      <c r="B36" s="6">
        <f>DAY(Kennedy[[#This Row],[Fecha]])</f>
        <v>2</v>
      </c>
      <c r="C36" s="7" t="str">
        <f>TEXT(Kennedy[[#This Row],[Fecha]],"ddd")</f>
        <v>sáb</v>
      </c>
      <c r="D36" s="3">
        <v>0.45833333333333331</v>
      </c>
      <c r="E36">
        <v>121.9</v>
      </c>
      <c r="F36">
        <v>50.8</v>
      </c>
      <c r="G36">
        <v>0.6</v>
      </c>
      <c r="H36">
        <v>4.0999999999999996</v>
      </c>
      <c r="I36">
        <v>16.7</v>
      </c>
      <c r="J36">
        <v>20.8</v>
      </c>
      <c r="K36">
        <v>2.1</v>
      </c>
      <c r="L36">
        <v>21.3</v>
      </c>
      <c r="M36">
        <v>0</v>
      </c>
      <c r="N36">
        <v>42.1</v>
      </c>
    </row>
    <row r="37" spans="1:14" ht="14.5" x14ac:dyDescent="0.35">
      <c r="A37" s="5">
        <v>45353</v>
      </c>
      <c r="B37" s="6">
        <f>DAY(Kennedy[[#This Row],[Fecha]])</f>
        <v>2</v>
      </c>
      <c r="C37" s="7" t="str">
        <f>TEXT(Kennedy[[#This Row],[Fecha]],"ddd")</f>
        <v>sáb</v>
      </c>
      <c r="D37" s="3">
        <v>0.5</v>
      </c>
      <c r="E37">
        <v>125.1</v>
      </c>
      <c r="F37">
        <v>51.7</v>
      </c>
      <c r="G37">
        <v>0.4</v>
      </c>
      <c r="H37">
        <v>1.3</v>
      </c>
      <c r="I37">
        <v>7.1</v>
      </c>
      <c r="J37">
        <v>8.4</v>
      </c>
      <c r="K37">
        <v>2.4</v>
      </c>
      <c r="L37">
        <v>22.7</v>
      </c>
      <c r="M37">
        <v>0</v>
      </c>
      <c r="N37">
        <v>53.1</v>
      </c>
    </row>
    <row r="38" spans="1:14" ht="14.5" x14ac:dyDescent="0.35">
      <c r="A38" s="5">
        <v>45353</v>
      </c>
      <c r="B38" s="6">
        <f>DAY(Kennedy[[#This Row],[Fecha]])</f>
        <v>2</v>
      </c>
      <c r="C38" s="7" t="str">
        <f>TEXT(Kennedy[[#This Row],[Fecha]],"ddd")</f>
        <v>sáb</v>
      </c>
      <c r="D38" s="3">
        <v>0.54166666666666663</v>
      </c>
      <c r="E38">
        <v>104.6</v>
      </c>
      <c r="F38">
        <v>42.4</v>
      </c>
      <c r="G38">
        <v>0.5</v>
      </c>
      <c r="H38">
        <v>1.6</v>
      </c>
      <c r="I38">
        <v>6.8</v>
      </c>
      <c r="J38">
        <v>8.4</v>
      </c>
      <c r="K38">
        <v>2.4</v>
      </c>
      <c r="L38">
        <v>22.4</v>
      </c>
      <c r="M38">
        <v>0</v>
      </c>
      <c r="N38">
        <v>52.7</v>
      </c>
    </row>
    <row r="39" spans="1:14" ht="14.5" x14ac:dyDescent="0.35">
      <c r="A39" s="5">
        <v>45353</v>
      </c>
      <c r="B39" s="6">
        <f>DAY(Kennedy[[#This Row],[Fecha]])</f>
        <v>2</v>
      </c>
      <c r="C39" s="7" t="str">
        <f>TEXT(Kennedy[[#This Row],[Fecha]],"ddd")</f>
        <v>sáb</v>
      </c>
      <c r="D39" s="3">
        <v>0.58333333333333337</v>
      </c>
      <c r="E39">
        <v>105.4</v>
      </c>
      <c r="F39">
        <v>48.3</v>
      </c>
      <c r="G39">
        <v>0.4</v>
      </c>
      <c r="H39">
        <v>1.4</v>
      </c>
      <c r="I39">
        <v>3.9</v>
      </c>
      <c r="J39">
        <v>5.3</v>
      </c>
      <c r="K39">
        <v>1.8</v>
      </c>
      <c r="L39">
        <v>22.1</v>
      </c>
      <c r="M39">
        <v>0</v>
      </c>
      <c r="N39">
        <v>47.5</v>
      </c>
    </row>
    <row r="40" spans="1:14" ht="14.5" x14ac:dyDescent="0.35">
      <c r="A40" s="5">
        <v>45353</v>
      </c>
      <c r="B40" s="6">
        <f>DAY(Kennedy[[#This Row],[Fecha]])</f>
        <v>2</v>
      </c>
      <c r="C40" s="7" t="str">
        <f>TEXT(Kennedy[[#This Row],[Fecha]],"ddd")</f>
        <v>sáb</v>
      </c>
      <c r="D40" s="3">
        <v>0.625</v>
      </c>
      <c r="E40">
        <v>111.3</v>
      </c>
      <c r="F40">
        <v>38.799999999999997</v>
      </c>
      <c r="G40">
        <v>0.4</v>
      </c>
      <c r="H40">
        <v>1.3</v>
      </c>
      <c r="I40">
        <v>2.8</v>
      </c>
      <c r="J40">
        <v>4.0999999999999996</v>
      </c>
      <c r="K40">
        <v>1.6</v>
      </c>
      <c r="L40">
        <v>22.1</v>
      </c>
      <c r="M40">
        <v>0</v>
      </c>
      <c r="N40">
        <v>43.3</v>
      </c>
    </row>
    <row r="41" spans="1:14" ht="14.5" x14ac:dyDescent="0.35">
      <c r="A41" s="5">
        <v>45353</v>
      </c>
      <c r="B41" s="6">
        <f>DAY(Kennedy[[#This Row],[Fecha]])</f>
        <v>2</v>
      </c>
      <c r="C41" s="7" t="str">
        <f>TEXT(Kennedy[[#This Row],[Fecha]],"ddd")</f>
        <v>sáb</v>
      </c>
      <c r="D41" s="3">
        <v>0.66666666666666663</v>
      </c>
      <c r="E41">
        <v>96.3</v>
      </c>
      <c r="F41">
        <v>34</v>
      </c>
      <c r="G41">
        <v>0.4</v>
      </c>
      <c r="H41">
        <v>1.1000000000000001</v>
      </c>
      <c r="I41">
        <v>2.2000000000000002</v>
      </c>
      <c r="J41">
        <v>3.3</v>
      </c>
      <c r="K41">
        <v>1.6</v>
      </c>
      <c r="L41">
        <v>21.5</v>
      </c>
      <c r="M41">
        <v>0</v>
      </c>
      <c r="N41">
        <v>44.1</v>
      </c>
    </row>
    <row r="42" spans="1:14" ht="14.5" x14ac:dyDescent="0.35">
      <c r="A42" s="5">
        <v>45353</v>
      </c>
      <c r="B42" s="6">
        <f>DAY(Kennedy[[#This Row],[Fecha]])</f>
        <v>2</v>
      </c>
      <c r="C42" s="7" t="str">
        <f>TEXT(Kennedy[[#This Row],[Fecha]],"ddd")</f>
        <v>sáb</v>
      </c>
      <c r="D42" s="3">
        <v>0.70833333333333337</v>
      </c>
      <c r="E42">
        <v>91.4</v>
      </c>
      <c r="F42">
        <v>24.3</v>
      </c>
      <c r="G42">
        <v>0.5</v>
      </c>
      <c r="H42">
        <v>0.9</v>
      </c>
      <c r="I42">
        <v>2.2999999999999998</v>
      </c>
      <c r="J42">
        <v>3.2</v>
      </c>
      <c r="K42">
        <v>1.5</v>
      </c>
      <c r="L42">
        <v>20.100000000000001</v>
      </c>
      <c r="M42">
        <v>0</v>
      </c>
      <c r="N42">
        <v>42.3</v>
      </c>
    </row>
    <row r="43" spans="1:14" ht="14.5" x14ac:dyDescent="0.35">
      <c r="A43" s="5">
        <v>45353</v>
      </c>
      <c r="B43" s="6">
        <f>DAY(Kennedy[[#This Row],[Fecha]])</f>
        <v>2</v>
      </c>
      <c r="C43" s="7" t="str">
        <f>TEXT(Kennedy[[#This Row],[Fecha]],"ddd")</f>
        <v>sáb</v>
      </c>
      <c r="D43" s="3">
        <v>0.75</v>
      </c>
      <c r="E43">
        <v>89.8</v>
      </c>
      <c r="F43">
        <v>20.9</v>
      </c>
      <c r="G43">
        <v>0.6</v>
      </c>
      <c r="H43">
        <v>1</v>
      </c>
      <c r="I43">
        <v>5.5</v>
      </c>
      <c r="J43">
        <v>6.5</v>
      </c>
      <c r="K43">
        <v>1.7</v>
      </c>
      <c r="L43">
        <v>18.899999999999999</v>
      </c>
      <c r="M43">
        <v>0</v>
      </c>
      <c r="N43">
        <v>36.799999999999997</v>
      </c>
    </row>
    <row r="44" spans="1:14" ht="14.5" x14ac:dyDescent="0.35">
      <c r="A44" s="5">
        <v>45353</v>
      </c>
      <c r="B44" s="6">
        <f>DAY(Kennedy[[#This Row],[Fecha]])</f>
        <v>2</v>
      </c>
      <c r="C44" s="7" t="str">
        <f>TEXT(Kennedy[[#This Row],[Fecha]],"ddd")</f>
        <v>sáb</v>
      </c>
      <c r="D44" s="3">
        <v>0.79166666666666663</v>
      </c>
      <c r="E44">
        <v>85.9</v>
      </c>
      <c r="F44">
        <v>29.6</v>
      </c>
      <c r="G44">
        <v>0.6</v>
      </c>
      <c r="H44">
        <v>0.6</v>
      </c>
      <c r="I44">
        <v>7</v>
      </c>
      <c r="J44">
        <v>7.6</v>
      </c>
      <c r="K44">
        <v>2</v>
      </c>
      <c r="L44">
        <v>16.8</v>
      </c>
      <c r="M44">
        <v>0</v>
      </c>
      <c r="N44">
        <v>35.200000000000003</v>
      </c>
    </row>
    <row r="45" spans="1:14" ht="14.5" x14ac:dyDescent="0.35">
      <c r="A45" s="5">
        <v>45353</v>
      </c>
      <c r="B45" s="6">
        <f>DAY(Kennedy[[#This Row],[Fecha]])</f>
        <v>2</v>
      </c>
      <c r="C45" s="7" t="str">
        <f>TEXT(Kennedy[[#This Row],[Fecha]],"ddd")</f>
        <v>sáb</v>
      </c>
      <c r="D45" s="3">
        <v>0.83333333333333337</v>
      </c>
      <c r="E45">
        <v>91.3</v>
      </c>
      <c r="F45">
        <v>30.9</v>
      </c>
      <c r="G45">
        <v>0.7</v>
      </c>
      <c r="H45">
        <v>0.4</v>
      </c>
      <c r="I45">
        <v>9</v>
      </c>
      <c r="J45">
        <v>9.4</v>
      </c>
      <c r="K45">
        <v>1.8</v>
      </c>
      <c r="L45">
        <v>16.2</v>
      </c>
      <c r="M45">
        <v>0</v>
      </c>
      <c r="N45">
        <v>33.799999999999997</v>
      </c>
    </row>
    <row r="46" spans="1:14" ht="14.5" x14ac:dyDescent="0.35">
      <c r="A46" s="5">
        <v>45353</v>
      </c>
      <c r="B46" s="6">
        <f>DAY(Kennedy[[#This Row],[Fecha]])</f>
        <v>2</v>
      </c>
      <c r="C46" s="7" t="str">
        <f>TEXT(Kennedy[[#This Row],[Fecha]],"ddd")</f>
        <v>sáb</v>
      </c>
      <c r="D46" s="3">
        <v>0.875</v>
      </c>
      <c r="E46">
        <v>83.1</v>
      </c>
      <c r="F46">
        <v>41.5</v>
      </c>
      <c r="G46">
        <v>0.7</v>
      </c>
      <c r="H46">
        <v>0.4</v>
      </c>
      <c r="I46">
        <v>13.1</v>
      </c>
      <c r="J46">
        <v>13.5</v>
      </c>
      <c r="K46">
        <v>1.7</v>
      </c>
      <c r="L46">
        <v>15.9</v>
      </c>
      <c r="M46">
        <v>0</v>
      </c>
      <c r="N46">
        <v>29.9</v>
      </c>
    </row>
    <row r="47" spans="1:14" ht="14.5" x14ac:dyDescent="0.35">
      <c r="A47" s="5">
        <v>45353</v>
      </c>
      <c r="B47" s="6">
        <f>DAY(Kennedy[[#This Row],[Fecha]])</f>
        <v>2</v>
      </c>
      <c r="C47" s="7" t="str">
        <f>TEXT(Kennedy[[#This Row],[Fecha]],"ddd")</f>
        <v>sáb</v>
      </c>
      <c r="D47" s="3">
        <v>0.91666666666666663</v>
      </c>
      <c r="E47">
        <v>75.5</v>
      </c>
      <c r="F47">
        <v>40.9</v>
      </c>
      <c r="G47">
        <v>0.6</v>
      </c>
      <c r="H47">
        <v>0.4</v>
      </c>
      <c r="I47">
        <v>11.1</v>
      </c>
      <c r="J47">
        <v>11.5</v>
      </c>
      <c r="K47">
        <v>1.6</v>
      </c>
      <c r="L47">
        <v>15.8</v>
      </c>
      <c r="M47">
        <v>0</v>
      </c>
      <c r="N47">
        <v>32.4</v>
      </c>
    </row>
    <row r="48" spans="1:14" ht="14.5" x14ac:dyDescent="0.35">
      <c r="A48" s="5">
        <v>45353</v>
      </c>
      <c r="B48" s="6">
        <f>DAY(Kennedy[[#This Row],[Fecha]])</f>
        <v>2</v>
      </c>
      <c r="C48" s="7" t="str">
        <f>TEXT(Kennedy[[#This Row],[Fecha]],"ddd")</f>
        <v>sáb</v>
      </c>
      <c r="D48" s="3">
        <v>0.95833333333333337</v>
      </c>
      <c r="E48">
        <v>80</v>
      </c>
      <c r="F48">
        <v>31.2</v>
      </c>
      <c r="G48">
        <v>0.5</v>
      </c>
      <c r="H48">
        <v>0.9</v>
      </c>
      <c r="I48">
        <v>7.4</v>
      </c>
      <c r="J48">
        <v>8.3000000000000007</v>
      </c>
      <c r="K48">
        <v>1.3</v>
      </c>
      <c r="L48">
        <v>15.4</v>
      </c>
      <c r="M48">
        <v>0</v>
      </c>
      <c r="N48">
        <v>28.8</v>
      </c>
    </row>
    <row r="49" spans="1:14" ht="14.5" x14ac:dyDescent="0.35">
      <c r="A49" s="5">
        <v>45353</v>
      </c>
      <c r="B49" s="6">
        <f>DAY(Kennedy[[#This Row],[Fecha]])</f>
        <v>2</v>
      </c>
      <c r="C49" s="7" t="str">
        <f>TEXT(Kennedy[[#This Row],[Fecha]],"ddd")</f>
        <v>sáb</v>
      </c>
      <c r="D49" s="3">
        <v>0</v>
      </c>
      <c r="E49">
        <v>76.3</v>
      </c>
      <c r="F49">
        <v>33</v>
      </c>
      <c r="G49">
        <v>0.4</v>
      </c>
      <c r="H49">
        <v>0.4</v>
      </c>
      <c r="I49">
        <v>5.9</v>
      </c>
      <c r="J49">
        <v>6.4</v>
      </c>
      <c r="K49">
        <v>1.3</v>
      </c>
      <c r="L49">
        <v>14.4</v>
      </c>
      <c r="M49">
        <v>0</v>
      </c>
      <c r="N49">
        <v>25</v>
      </c>
    </row>
    <row r="50" spans="1:14" ht="14.5" x14ac:dyDescent="0.35">
      <c r="A50" s="5">
        <v>45354</v>
      </c>
      <c r="B50" s="6">
        <f>DAY(Kennedy[[#This Row],[Fecha]])</f>
        <v>3</v>
      </c>
      <c r="C50" s="7" t="str">
        <f>TEXT(Kennedy[[#This Row],[Fecha]],"ddd")</f>
        <v>dom</v>
      </c>
      <c r="D50" s="3">
        <v>4.1666666666666664E-2</v>
      </c>
      <c r="E50">
        <v>61.4</v>
      </c>
      <c r="F50">
        <v>33.9</v>
      </c>
      <c r="G50">
        <v>0.3</v>
      </c>
      <c r="H50">
        <v>0.3</v>
      </c>
      <c r="I50">
        <v>4.9000000000000004</v>
      </c>
      <c r="J50">
        <v>5.2</v>
      </c>
      <c r="K50">
        <v>1.3</v>
      </c>
      <c r="L50">
        <v>13.8</v>
      </c>
      <c r="M50">
        <v>0</v>
      </c>
      <c r="N50">
        <v>25.1</v>
      </c>
    </row>
    <row r="51" spans="1:14" ht="14.5" x14ac:dyDescent="0.35">
      <c r="A51" s="5">
        <v>45354</v>
      </c>
      <c r="B51" s="6">
        <f>DAY(Kennedy[[#This Row],[Fecha]])</f>
        <v>3</v>
      </c>
      <c r="C51" s="7" t="str">
        <f>TEXT(Kennedy[[#This Row],[Fecha]],"ddd")</f>
        <v>dom</v>
      </c>
      <c r="D51" s="3">
        <v>8.3333333333333329E-2</v>
      </c>
      <c r="E51">
        <v>47.8</v>
      </c>
      <c r="F51">
        <v>29.8</v>
      </c>
      <c r="G51">
        <v>0.3</v>
      </c>
      <c r="H51">
        <v>0.2</v>
      </c>
      <c r="I51">
        <v>3.5</v>
      </c>
      <c r="J51">
        <v>3.8</v>
      </c>
      <c r="K51">
        <v>1.2</v>
      </c>
      <c r="L51">
        <v>13.3</v>
      </c>
      <c r="M51">
        <v>0</v>
      </c>
      <c r="N51">
        <v>24.7</v>
      </c>
    </row>
    <row r="52" spans="1:14" ht="14.5" x14ac:dyDescent="0.35">
      <c r="A52" s="5">
        <v>45354</v>
      </c>
      <c r="B52" s="6">
        <f>DAY(Kennedy[[#This Row],[Fecha]])</f>
        <v>3</v>
      </c>
      <c r="C52" s="7" t="str">
        <f>TEXT(Kennedy[[#This Row],[Fecha]],"ddd")</f>
        <v>dom</v>
      </c>
      <c r="D52" s="3">
        <v>0.125</v>
      </c>
      <c r="E52">
        <v>43.8</v>
      </c>
      <c r="F52">
        <v>33.799999999999997</v>
      </c>
      <c r="G52">
        <v>0.3</v>
      </c>
      <c r="H52">
        <v>0.2</v>
      </c>
      <c r="I52">
        <v>3.2</v>
      </c>
      <c r="J52">
        <v>3.4</v>
      </c>
      <c r="K52">
        <v>1.3</v>
      </c>
      <c r="L52">
        <v>13.4</v>
      </c>
      <c r="M52">
        <v>0</v>
      </c>
      <c r="N52">
        <v>25.7</v>
      </c>
    </row>
    <row r="53" spans="1:14" ht="14.5" x14ac:dyDescent="0.35">
      <c r="A53" s="5">
        <v>45354</v>
      </c>
      <c r="B53" s="6">
        <f>DAY(Kennedy[[#This Row],[Fecha]])</f>
        <v>3</v>
      </c>
      <c r="C53" s="7" t="str">
        <f>TEXT(Kennedy[[#This Row],[Fecha]],"ddd")</f>
        <v>dom</v>
      </c>
      <c r="D53" s="3">
        <v>0.16666666666666666</v>
      </c>
      <c r="E53">
        <v>38.1</v>
      </c>
      <c r="F53">
        <v>24.7</v>
      </c>
      <c r="G53">
        <v>0.4</v>
      </c>
      <c r="H53">
        <v>0.2</v>
      </c>
      <c r="I53">
        <v>3.4</v>
      </c>
      <c r="J53">
        <v>3.7</v>
      </c>
      <c r="K53">
        <v>1.3</v>
      </c>
      <c r="L53">
        <v>13.4</v>
      </c>
      <c r="M53">
        <v>0</v>
      </c>
      <c r="N53">
        <v>23.8</v>
      </c>
    </row>
    <row r="54" spans="1:14" ht="14.5" x14ac:dyDescent="0.35">
      <c r="A54" s="5">
        <v>45354</v>
      </c>
      <c r="B54" s="6">
        <f>DAY(Kennedy[[#This Row],[Fecha]])</f>
        <v>3</v>
      </c>
      <c r="C54" s="7" t="str">
        <f>TEXT(Kennedy[[#This Row],[Fecha]],"ddd")</f>
        <v>dom</v>
      </c>
      <c r="D54" s="3">
        <v>0.20833333333333334</v>
      </c>
      <c r="E54">
        <v>29.6</v>
      </c>
      <c r="F54">
        <v>20</v>
      </c>
      <c r="G54">
        <v>0.3</v>
      </c>
      <c r="H54">
        <v>0.2</v>
      </c>
      <c r="I54">
        <v>3.6</v>
      </c>
      <c r="J54">
        <v>3.9</v>
      </c>
      <c r="K54">
        <v>1.2</v>
      </c>
      <c r="L54">
        <v>13.1</v>
      </c>
      <c r="M54">
        <v>0</v>
      </c>
      <c r="N54">
        <v>23.5</v>
      </c>
    </row>
    <row r="55" spans="1:14" ht="14.5" x14ac:dyDescent="0.35">
      <c r="A55" s="5">
        <v>45354</v>
      </c>
      <c r="B55" s="6">
        <f>DAY(Kennedy[[#This Row],[Fecha]])</f>
        <v>3</v>
      </c>
      <c r="C55" s="7" t="str">
        <f>TEXT(Kennedy[[#This Row],[Fecha]],"ddd")</f>
        <v>dom</v>
      </c>
      <c r="D55" s="3">
        <v>0.25</v>
      </c>
      <c r="E55">
        <v>29.7</v>
      </c>
      <c r="F55">
        <v>17.2</v>
      </c>
      <c r="G55">
        <v>0.4</v>
      </c>
      <c r="H55">
        <v>0.3</v>
      </c>
      <c r="I55">
        <v>7.7</v>
      </c>
      <c r="J55">
        <v>8</v>
      </c>
      <c r="K55">
        <v>1.3</v>
      </c>
      <c r="L55">
        <v>13</v>
      </c>
      <c r="M55">
        <v>0</v>
      </c>
      <c r="N55">
        <v>18</v>
      </c>
    </row>
    <row r="56" spans="1:14" ht="14.5" x14ac:dyDescent="0.35">
      <c r="A56" s="5">
        <v>45354</v>
      </c>
      <c r="B56" s="6">
        <f>DAY(Kennedy[[#This Row],[Fecha]])</f>
        <v>3</v>
      </c>
      <c r="C56" s="7" t="str">
        <f>TEXT(Kennedy[[#This Row],[Fecha]],"ddd")</f>
        <v>dom</v>
      </c>
      <c r="D56" s="3">
        <v>0.29166666666666669</v>
      </c>
      <c r="E56">
        <v>35.299999999999997</v>
      </c>
      <c r="F56">
        <v>21</v>
      </c>
      <c r="G56">
        <v>0.9</v>
      </c>
      <c r="H56">
        <v>12.5</v>
      </c>
      <c r="I56">
        <v>24.2</v>
      </c>
      <c r="J56">
        <v>36.6</v>
      </c>
      <c r="K56">
        <v>1.4</v>
      </c>
      <c r="L56">
        <v>13</v>
      </c>
      <c r="M56">
        <v>0</v>
      </c>
      <c r="N56">
        <v>6.3</v>
      </c>
    </row>
    <row r="57" spans="1:14" ht="14.5" x14ac:dyDescent="0.35">
      <c r="A57" s="5">
        <v>45354</v>
      </c>
      <c r="B57" s="6">
        <f>DAY(Kennedy[[#This Row],[Fecha]])</f>
        <v>3</v>
      </c>
      <c r="C57" s="7" t="str">
        <f>TEXT(Kennedy[[#This Row],[Fecha]],"ddd")</f>
        <v>dom</v>
      </c>
      <c r="D57" s="3">
        <v>0.33333333333333331</v>
      </c>
      <c r="E57">
        <v>43.2</v>
      </c>
      <c r="F57">
        <v>21.8</v>
      </c>
      <c r="G57">
        <v>0.9</v>
      </c>
      <c r="H57">
        <v>16.3</v>
      </c>
      <c r="I57">
        <v>23.8</v>
      </c>
      <c r="J57">
        <v>40.200000000000003</v>
      </c>
      <c r="K57">
        <v>2.2999999999999998</v>
      </c>
      <c r="L57">
        <v>14.2</v>
      </c>
      <c r="M57">
        <v>0</v>
      </c>
      <c r="N57">
        <v>9.1</v>
      </c>
    </row>
    <row r="58" spans="1:14" ht="14.5" x14ac:dyDescent="0.35">
      <c r="A58" s="5">
        <v>45354</v>
      </c>
      <c r="B58" s="6">
        <f>DAY(Kennedy[[#This Row],[Fecha]])</f>
        <v>3</v>
      </c>
      <c r="C58" s="7" t="str">
        <f>TEXT(Kennedy[[#This Row],[Fecha]],"ddd")</f>
        <v>dom</v>
      </c>
      <c r="D58" s="3">
        <v>0.375</v>
      </c>
      <c r="E58">
        <v>43.5</v>
      </c>
      <c r="F58">
        <v>25.1</v>
      </c>
      <c r="G58">
        <v>0.8</v>
      </c>
      <c r="H58">
        <v>11.8</v>
      </c>
      <c r="I58">
        <v>18.7</v>
      </c>
      <c r="J58">
        <v>30.5</v>
      </c>
      <c r="K58">
        <v>3.9</v>
      </c>
      <c r="L58">
        <v>16.7</v>
      </c>
      <c r="M58">
        <v>0</v>
      </c>
      <c r="N58">
        <v>17.8</v>
      </c>
    </row>
    <row r="59" spans="1:14" ht="14.5" x14ac:dyDescent="0.35">
      <c r="A59" s="5">
        <v>45354</v>
      </c>
      <c r="B59" s="6">
        <f>DAY(Kennedy[[#This Row],[Fecha]])</f>
        <v>3</v>
      </c>
      <c r="C59" s="7" t="str">
        <f>TEXT(Kennedy[[#This Row],[Fecha]],"ddd")</f>
        <v>dom</v>
      </c>
      <c r="D59" s="3">
        <v>0.41666666666666669</v>
      </c>
      <c r="E59">
        <v>38.700000000000003</v>
      </c>
      <c r="F59">
        <v>19.399999999999999</v>
      </c>
      <c r="G59">
        <v>0.6</v>
      </c>
      <c r="H59">
        <v>5.4</v>
      </c>
      <c r="I59">
        <v>8.5</v>
      </c>
      <c r="J59">
        <v>13.9</v>
      </c>
      <c r="K59">
        <v>2</v>
      </c>
      <c r="L59">
        <v>20.6</v>
      </c>
      <c r="M59">
        <v>0</v>
      </c>
      <c r="N59">
        <v>30.5</v>
      </c>
    </row>
    <row r="60" spans="1:14" ht="14.5" x14ac:dyDescent="0.35">
      <c r="A60" s="5">
        <v>45354</v>
      </c>
      <c r="B60" s="6">
        <f>DAY(Kennedy[[#This Row],[Fecha]])</f>
        <v>3</v>
      </c>
      <c r="C60" s="7" t="str">
        <f>TEXT(Kennedy[[#This Row],[Fecha]],"ddd")</f>
        <v>dom</v>
      </c>
      <c r="D60" s="3">
        <v>0.45833333333333331</v>
      </c>
      <c r="E60">
        <v>46.8</v>
      </c>
      <c r="F60">
        <v>25.1</v>
      </c>
      <c r="G60">
        <v>0.6</v>
      </c>
      <c r="H60">
        <v>3.1</v>
      </c>
      <c r="I60">
        <v>6.8</v>
      </c>
      <c r="J60">
        <v>9.9</v>
      </c>
      <c r="K60">
        <v>2</v>
      </c>
      <c r="L60">
        <v>23.9</v>
      </c>
      <c r="M60">
        <v>0</v>
      </c>
      <c r="N60">
        <v>38.4</v>
      </c>
    </row>
    <row r="61" spans="1:14" ht="14.5" x14ac:dyDescent="0.35">
      <c r="A61" s="5">
        <v>45354</v>
      </c>
      <c r="B61" s="6">
        <f>DAY(Kennedy[[#This Row],[Fecha]])</f>
        <v>3</v>
      </c>
      <c r="C61" s="7" t="str">
        <f>TEXT(Kennedy[[#This Row],[Fecha]],"ddd")</f>
        <v>dom</v>
      </c>
      <c r="D61" s="3">
        <v>0.5</v>
      </c>
      <c r="E61">
        <v>47.7</v>
      </c>
      <c r="F61">
        <v>24.1</v>
      </c>
      <c r="G61">
        <v>0.5</v>
      </c>
      <c r="H61">
        <v>1.3</v>
      </c>
      <c r="I61">
        <v>4.7</v>
      </c>
      <c r="J61">
        <v>6</v>
      </c>
      <c r="K61">
        <v>2.1</v>
      </c>
      <c r="L61">
        <v>22.3</v>
      </c>
      <c r="M61">
        <v>0</v>
      </c>
      <c r="N61">
        <v>46.3</v>
      </c>
    </row>
    <row r="62" spans="1:14" ht="14.5" x14ac:dyDescent="0.35">
      <c r="A62" s="5">
        <v>45354</v>
      </c>
      <c r="B62" s="6">
        <f>DAY(Kennedy[[#This Row],[Fecha]])</f>
        <v>3</v>
      </c>
      <c r="C62" s="7" t="str">
        <f>TEXT(Kennedy[[#This Row],[Fecha]],"ddd")</f>
        <v>dom</v>
      </c>
      <c r="D62" s="3">
        <v>0.54166666666666663</v>
      </c>
      <c r="E62">
        <v>61</v>
      </c>
      <c r="F62">
        <v>28.5</v>
      </c>
      <c r="G62">
        <v>0.4</v>
      </c>
      <c r="H62">
        <v>1.5</v>
      </c>
      <c r="I62">
        <v>2.7</v>
      </c>
      <c r="J62">
        <v>4.2</v>
      </c>
      <c r="K62">
        <v>1.5</v>
      </c>
      <c r="L62">
        <v>21.6</v>
      </c>
      <c r="M62">
        <v>0</v>
      </c>
      <c r="N62">
        <v>39.6</v>
      </c>
    </row>
    <row r="63" spans="1:14" ht="14.5" x14ac:dyDescent="0.35">
      <c r="A63" s="5">
        <v>45354</v>
      </c>
      <c r="B63" s="6">
        <f>DAY(Kennedy[[#This Row],[Fecha]])</f>
        <v>3</v>
      </c>
      <c r="C63" s="7" t="str">
        <f>TEXT(Kennedy[[#This Row],[Fecha]],"ddd")</f>
        <v>dom</v>
      </c>
      <c r="D63" s="3">
        <v>0.58333333333333337</v>
      </c>
      <c r="E63">
        <v>71.7</v>
      </c>
      <c r="F63">
        <v>25</v>
      </c>
      <c r="G63">
        <v>0.4</v>
      </c>
      <c r="H63">
        <v>1.3</v>
      </c>
      <c r="I63">
        <v>1.6</v>
      </c>
      <c r="J63">
        <v>2.8</v>
      </c>
      <c r="K63">
        <v>1.3</v>
      </c>
      <c r="L63">
        <v>21.7</v>
      </c>
      <c r="M63">
        <v>0</v>
      </c>
      <c r="N63">
        <v>38.1</v>
      </c>
    </row>
    <row r="64" spans="1:14" ht="14.5" x14ac:dyDescent="0.35">
      <c r="A64" s="5">
        <v>45354</v>
      </c>
      <c r="B64" s="6">
        <f>DAY(Kennedy[[#This Row],[Fecha]])</f>
        <v>3</v>
      </c>
      <c r="C64" s="7" t="str">
        <f>TEXT(Kennedy[[#This Row],[Fecha]],"ddd")</f>
        <v>dom</v>
      </c>
      <c r="D64" s="3">
        <v>0.625</v>
      </c>
      <c r="E64">
        <v>78.7</v>
      </c>
      <c r="F64">
        <v>30.4</v>
      </c>
      <c r="G64">
        <v>0.4</v>
      </c>
      <c r="H64">
        <v>1.3</v>
      </c>
      <c r="I64">
        <v>1.6</v>
      </c>
      <c r="J64">
        <v>2.9</v>
      </c>
      <c r="K64">
        <v>1.3</v>
      </c>
      <c r="L64">
        <v>21.7</v>
      </c>
      <c r="M64">
        <v>0</v>
      </c>
      <c r="N64">
        <v>37.6</v>
      </c>
    </row>
    <row r="65" spans="1:14" ht="14.5" x14ac:dyDescent="0.35">
      <c r="A65" s="5">
        <v>45354</v>
      </c>
      <c r="B65" s="6">
        <f>DAY(Kennedy[[#This Row],[Fecha]])</f>
        <v>3</v>
      </c>
      <c r="C65" s="7" t="str">
        <f>TEXT(Kennedy[[#This Row],[Fecha]],"ddd")</f>
        <v>dom</v>
      </c>
      <c r="D65" s="3">
        <v>0.66666666666666663</v>
      </c>
      <c r="E65">
        <v>75.900000000000006</v>
      </c>
      <c r="F65">
        <v>27.1</v>
      </c>
      <c r="G65">
        <v>0.4</v>
      </c>
      <c r="H65">
        <v>1.2</v>
      </c>
      <c r="I65">
        <v>1.4</v>
      </c>
      <c r="J65">
        <v>2.6</v>
      </c>
      <c r="K65">
        <v>1.3</v>
      </c>
      <c r="L65">
        <v>22</v>
      </c>
      <c r="M65">
        <v>0</v>
      </c>
      <c r="N65">
        <v>38.4</v>
      </c>
    </row>
    <row r="66" spans="1:14" ht="14.5" x14ac:dyDescent="0.35">
      <c r="A66" s="5">
        <v>45354</v>
      </c>
      <c r="B66" s="6">
        <f>DAY(Kennedy[[#This Row],[Fecha]])</f>
        <v>3</v>
      </c>
      <c r="C66" s="7" t="str">
        <f>TEXT(Kennedy[[#This Row],[Fecha]],"ddd")</f>
        <v>dom</v>
      </c>
      <c r="D66" s="3">
        <v>0.70833333333333337</v>
      </c>
      <c r="E66">
        <v>81.3</v>
      </c>
      <c r="F66">
        <v>21</v>
      </c>
      <c r="G66">
        <v>0.5</v>
      </c>
      <c r="H66">
        <v>1</v>
      </c>
      <c r="I66">
        <v>1.4</v>
      </c>
      <c r="J66">
        <v>2.4</v>
      </c>
      <c r="K66">
        <v>1.2</v>
      </c>
      <c r="L66">
        <v>20.399999999999999</v>
      </c>
      <c r="M66">
        <v>0</v>
      </c>
      <c r="N66">
        <v>36</v>
      </c>
    </row>
    <row r="67" spans="1:14" ht="14.5" x14ac:dyDescent="0.35">
      <c r="A67" s="5">
        <v>45354</v>
      </c>
      <c r="B67" s="6">
        <f>DAY(Kennedy[[#This Row],[Fecha]])</f>
        <v>3</v>
      </c>
      <c r="C67" s="7" t="str">
        <f>TEXT(Kennedy[[#This Row],[Fecha]],"ddd")</f>
        <v>dom</v>
      </c>
      <c r="D67" s="3">
        <v>0.75</v>
      </c>
      <c r="E67">
        <v>72.400000000000006</v>
      </c>
      <c r="F67">
        <v>22.5</v>
      </c>
      <c r="G67">
        <v>0.5</v>
      </c>
      <c r="H67">
        <v>0.8</v>
      </c>
      <c r="I67">
        <v>2.5</v>
      </c>
      <c r="J67">
        <v>3.3</v>
      </c>
      <c r="K67">
        <v>1.3</v>
      </c>
      <c r="L67">
        <v>18.7</v>
      </c>
      <c r="M67">
        <v>0</v>
      </c>
      <c r="N67">
        <v>33.299999999999997</v>
      </c>
    </row>
    <row r="68" spans="1:14" ht="14.5" x14ac:dyDescent="0.35">
      <c r="A68" s="5">
        <v>45354</v>
      </c>
      <c r="B68" s="6">
        <f>DAY(Kennedy[[#This Row],[Fecha]])</f>
        <v>3</v>
      </c>
      <c r="C68" s="7" t="str">
        <f>TEXT(Kennedy[[#This Row],[Fecha]],"ddd")</f>
        <v>dom</v>
      </c>
      <c r="D68" s="3">
        <v>0.79166666666666663</v>
      </c>
      <c r="E68">
        <v>68.8</v>
      </c>
      <c r="F68">
        <v>19.2</v>
      </c>
      <c r="G68">
        <v>0.6</v>
      </c>
      <c r="H68">
        <v>0.6</v>
      </c>
      <c r="I68">
        <v>6</v>
      </c>
      <c r="J68">
        <v>6.6</v>
      </c>
      <c r="K68">
        <v>1.3</v>
      </c>
      <c r="L68">
        <v>17</v>
      </c>
      <c r="M68">
        <v>0</v>
      </c>
      <c r="N68">
        <v>29.5</v>
      </c>
    </row>
    <row r="69" spans="1:14" ht="14.5" x14ac:dyDescent="0.35">
      <c r="A69" s="5">
        <v>45354</v>
      </c>
      <c r="B69" s="6">
        <f>DAY(Kennedy[[#This Row],[Fecha]])</f>
        <v>3</v>
      </c>
      <c r="C69" s="7" t="str">
        <f>TEXT(Kennedy[[#This Row],[Fecha]],"ddd")</f>
        <v>dom</v>
      </c>
      <c r="D69" s="3">
        <v>0.83333333333333337</v>
      </c>
      <c r="E69">
        <v>74.599999999999994</v>
      </c>
      <c r="F69">
        <v>21.4</v>
      </c>
      <c r="G69">
        <v>0.6</v>
      </c>
      <c r="H69">
        <v>0.5</v>
      </c>
      <c r="I69">
        <v>7</v>
      </c>
      <c r="J69">
        <v>7.5</v>
      </c>
      <c r="K69">
        <v>1.3</v>
      </c>
      <c r="L69">
        <v>15.7</v>
      </c>
      <c r="M69">
        <v>0</v>
      </c>
      <c r="N69">
        <v>29.5</v>
      </c>
    </row>
    <row r="70" spans="1:14" ht="14.5" x14ac:dyDescent="0.35">
      <c r="A70" s="5">
        <v>45354</v>
      </c>
      <c r="B70" s="6">
        <f>DAY(Kennedy[[#This Row],[Fecha]])</f>
        <v>3</v>
      </c>
      <c r="C70" s="7" t="str">
        <f>TEXT(Kennedy[[#This Row],[Fecha]],"ddd")</f>
        <v>dom</v>
      </c>
      <c r="D70" s="3">
        <v>0.875</v>
      </c>
      <c r="E70">
        <v>69.8</v>
      </c>
      <c r="F70">
        <v>28</v>
      </c>
      <c r="G70">
        <v>0.7</v>
      </c>
      <c r="H70">
        <v>0.9</v>
      </c>
      <c r="I70">
        <v>9.1999999999999993</v>
      </c>
      <c r="J70">
        <v>10.199999999999999</v>
      </c>
      <c r="K70">
        <v>1.2</v>
      </c>
      <c r="L70">
        <v>15.6</v>
      </c>
      <c r="M70">
        <v>0</v>
      </c>
      <c r="N70">
        <v>27.8</v>
      </c>
    </row>
    <row r="71" spans="1:14" ht="14.5" x14ac:dyDescent="0.35">
      <c r="A71" s="5">
        <v>45354</v>
      </c>
      <c r="B71" s="6">
        <f>DAY(Kennedy[[#This Row],[Fecha]])</f>
        <v>3</v>
      </c>
      <c r="C71" s="7" t="str">
        <f>TEXT(Kennedy[[#This Row],[Fecha]],"ddd")</f>
        <v>dom</v>
      </c>
      <c r="D71" s="3">
        <v>0.91666666666666663</v>
      </c>
      <c r="E71">
        <v>65.099999999999994</v>
      </c>
      <c r="F71">
        <v>32.4</v>
      </c>
      <c r="G71">
        <v>0.6</v>
      </c>
      <c r="H71">
        <v>0.3</v>
      </c>
      <c r="I71">
        <v>6.8</v>
      </c>
      <c r="J71">
        <v>7.2</v>
      </c>
      <c r="K71">
        <v>1.3</v>
      </c>
      <c r="L71">
        <v>15.7</v>
      </c>
      <c r="M71">
        <v>0</v>
      </c>
      <c r="N71">
        <v>28.6</v>
      </c>
    </row>
    <row r="72" spans="1:14" ht="14.5" x14ac:dyDescent="0.35">
      <c r="A72" s="5">
        <v>45354</v>
      </c>
      <c r="B72" s="6">
        <f>DAY(Kennedy[[#This Row],[Fecha]])</f>
        <v>3</v>
      </c>
      <c r="C72" s="7" t="str">
        <f>TEXT(Kennedy[[#This Row],[Fecha]],"ddd")</f>
        <v>dom</v>
      </c>
      <c r="D72" s="3">
        <v>0.95833333333333337</v>
      </c>
      <c r="E72">
        <v>74.900000000000006</v>
      </c>
      <c r="F72">
        <v>40.200000000000003</v>
      </c>
      <c r="G72">
        <v>0.5</v>
      </c>
      <c r="H72">
        <v>0.2</v>
      </c>
      <c r="I72">
        <v>10.7</v>
      </c>
      <c r="J72">
        <v>10.9</v>
      </c>
      <c r="K72">
        <v>1.3</v>
      </c>
      <c r="L72">
        <v>15.6</v>
      </c>
      <c r="M72">
        <v>0</v>
      </c>
      <c r="N72">
        <v>22.6</v>
      </c>
    </row>
    <row r="73" spans="1:14" ht="14.5" x14ac:dyDescent="0.35">
      <c r="A73" s="5">
        <v>45354</v>
      </c>
      <c r="B73" s="6">
        <f>DAY(Kennedy[[#This Row],[Fecha]])</f>
        <v>3</v>
      </c>
      <c r="C73" s="7" t="str">
        <f>TEXT(Kennedy[[#This Row],[Fecha]],"ddd")</f>
        <v>dom</v>
      </c>
      <c r="D73" s="3">
        <v>0</v>
      </c>
      <c r="E73">
        <v>75.400000000000006</v>
      </c>
      <c r="F73">
        <v>41.6</v>
      </c>
      <c r="G73">
        <v>0.8</v>
      </c>
      <c r="H73">
        <v>0.4</v>
      </c>
      <c r="I73">
        <v>18.3</v>
      </c>
      <c r="J73">
        <v>18.7</v>
      </c>
      <c r="K73">
        <v>1.5</v>
      </c>
      <c r="L73">
        <v>15.4</v>
      </c>
      <c r="M73">
        <v>0</v>
      </c>
      <c r="N73">
        <v>14.2</v>
      </c>
    </row>
    <row r="74" spans="1:14" ht="14.5" x14ac:dyDescent="0.35">
      <c r="A74" s="5">
        <v>45355</v>
      </c>
      <c r="B74" s="6">
        <f>DAY(Kennedy[[#This Row],[Fecha]])</f>
        <v>4</v>
      </c>
      <c r="C74" s="7" t="str">
        <f>TEXT(Kennedy[[#This Row],[Fecha]],"ddd")</f>
        <v>lun</v>
      </c>
      <c r="D74" s="3">
        <v>4.1666666666666664E-2</v>
      </c>
      <c r="E74">
        <v>81.3</v>
      </c>
      <c r="F74">
        <v>45.3</v>
      </c>
      <c r="G74">
        <v>0.5</v>
      </c>
      <c r="H74">
        <v>0.3</v>
      </c>
      <c r="I74">
        <v>12.6</v>
      </c>
      <c r="J74">
        <v>12.9</v>
      </c>
      <c r="K74">
        <v>3.4</v>
      </c>
      <c r="L74">
        <v>14.9</v>
      </c>
      <c r="M74">
        <v>0</v>
      </c>
      <c r="N74">
        <v>15.8</v>
      </c>
    </row>
    <row r="75" spans="1:14" ht="14.5" x14ac:dyDescent="0.35">
      <c r="A75" s="5">
        <v>45355</v>
      </c>
      <c r="B75" s="6">
        <f>DAY(Kennedy[[#This Row],[Fecha]])</f>
        <v>4</v>
      </c>
      <c r="C75" s="7" t="str">
        <f>TEXT(Kennedy[[#This Row],[Fecha]],"ddd")</f>
        <v>lun</v>
      </c>
      <c r="D75" s="3">
        <v>8.3333333333333329E-2</v>
      </c>
      <c r="E75">
        <v>76.400000000000006</v>
      </c>
      <c r="F75">
        <v>35.4</v>
      </c>
      <c r="G75">
        <v>0.5</v>
      </c>
      <c r="H75">
        <v>0.4</v>
      </c>
      <c r="I75">
        <v>15.6</v>
      </c>
      <c r="J75">
        <v>15.9</v>
      </c>
      <c r="K75">
        <v>7.1</v>
      </c>
      <c r="L75">
        <v>14.6</v>
      </c>
      <c r="M75">
        <v>0</v>
      </c>
      <c r="N75">
        <v>11.2</v>
      </c>
    </row>
    <row r="76" spans="1:14" ht="14.5" x14ac:dyDescent="0.35">
      <c r="A76" s="5">
        <v>45355</v>
      </c>
      <c r="B76" s="6">
        <f>DAY(Kennedy[[#This Row],[Fecha]])</f>
        <v>4</v>
      </c>
      <c r="C76" s="7" t="str">
        <f>TEXT(Kennedy[[#This Row],[Fecha]],"ddd")</f>
        <v>lun</v>
      </c>
      <c r="D76" s="3">
        <v>0.125</v>
      </c>
      <c r="E76">
        <v>71.099999999999994</v>
      </c>
      <c r="F76">
        <v>35.299999999999997</v>
      </c>
      <c r="G76">
        <v>0.4</v>
      </c>
      <c r="H76">
        <v>0.5</v>
      </c>
      <c r="I76">
        <v>11.4</v>
      </c>
      <c r="J76">
        <v>12</v>
      </c>
      <c r="K76">
        <v>5.5</v>
      </c>
      <c r="L76">
        <v>14.4</v>
      </c>
      <c r="M76">
        <v>0</v>
      </c>
      <c r="N76">
        <v>14.6</v>
      </c>
    </row>
    <row r="77" spans="1:14" ht="14.5" x14ac:dyDescent="0.35">
      <c r="A77" s="5">
        <v>45355</v>
      </c>
      <c r="B77" s="6">
        <f>DAY(Kennedy[[#This Row],[Fecha]])</f>
        <v>4</v>
      </c>
      <c r="C77" s="7" t="str">
        <f>TEXT(Kennedy[[#This Row],[Fecha]],"ddd")</f>
        <v>lun</v>
      </c>
      <c r="D77" s="3">
        <v>0.16666666666666666</v>
      </c>
      <c r="E77">
        <v>62.5</v>
      </c>
      <c r="F77">
        <v>31.7</v>
      </c>
      <c r="G77">
        <v>0.4</v>
      </c>
      <c r="H77">
        <v>0.3</v>
      </c>
      <c r="I77">
        <v>7.8</v>
      </c>
      <c r="J77">
        <v>8.1</v>
      </c>
      <c r="K77">
        <v>2.6</v>
      </c>
      <c r="L77">
        <v>14.2</v>
      </c>
      <c r="M77">
        <v>0</v>
      </c>
      <c r="N77">
        <v>21.5</v>
      </c>
    </row>
    <row r="78" spans="1:14" ht="14.5" x14ac:dyDescent="0.35">
      <c r="A78" s="5">
        <v>45355</v>
      </c>
      <c r="B78" s="6">
        <f>DAY(Kennedy[[#This Row],[Fecha]])</f>
        <v>4</v>
      </c>
      <c r="C78" s="7" t="str">
        <f>TEXT(Kennedy[[#This Row],[Fecha]],"ddd")</f>
        <v>lun</v>
      </c>
      <c r="D78" s="3">
        <v>0.20833333333333334</v>
      </c>
      <c r="E78">
        <v>59.4</v>
      </c>
      <c r="F78">
        <v>31.2</v>
      </c>
      <c r="G78">
        <v>0.5</v>
      </c>
      <c r="H78">
        <v>2.4</v>
      </c>
      <c r="I78">
        <v>15.6</v>
      </c>
      <c r="J78">
        <v>18.100000000000001</v>
      </c>
      <c r="K78">
        <v>2.4</v>
      </c>
      <c r="L78">
        <v>14.1</v>
      </c>
      <c r="M78">
        <v>0</v>
      </c>
      <c r="N78">
        <v>13</v>
      </c>
    </row>
    <row r="79" spans="1:14" ht="14.5" x14ac:dyDescent="0.35">
      <c r="A79" s="5">
        <v>45355</v>
      </c>
      <c r="B79" s="6">
        <f>DAY(Kennedy[[#This Row],[Fecha]])</f>
        <v>4</v>
      </c>
      <c r="C79" s="7" t="str">
        <f>TEXT(Kennedy[[#This Row],[Fecha]],"ddd")</f>
        <v>lun</v>
      </c>
      <c r="D79" s="3">
        <v>0.25</v>
      </c>
      <c r="E79">
        <v>62.8</v>
      </c>
      <c r="F79">
        <v>30.4</v>
      </c>
      <c r="G79">
        <v>1.1000000000000001</v>
      </c>
      <c r="H79">
        <v>23.3</v>
      </c>
      <c r="I79">
        <v>31</v>
      </c>
      <c r="J79">
        <v>54.4</v>
      </c>
      <c r="K79">
        <v>3</v>
      </c>
      <c r="L79">
        <v>13.9</v>
      </c>
      <c r="M79">
        <v>0.1</v>
      </c>
      <c r="N79">
        <v>0.9</v>
      </c>
    </row>
    <row r="80" spans="1:14" ht="14.5" x14ac:dyDescent="0.35">
      <c r="A80" s="5">
        <v>45355</v>
      </c>
      <c r="B80" s="6">
        <f>DAY(Kennedy[[#This Row],[Fecha]])</f>
        <v>4</v>
      </c>
      <c r="C80" s="7" t="str">
        <f>TEXT(Kennedy[[#This Row],[Fecha]],"ddd")</f>
        <v>lun</v>
      </c>
      <c r="D80" s="3">
        <v>0.29166666666666669</v>
      </c>
      <c r="E80">
        <v>63.4</v>
      </c>
      <c r="F80">
        <v>43.7</v>
      </c>
      <c r="G80">
        <v>1</v>
      </c>
      <c r="H80">
        <v>7.3</v>
      </c>
      <c r="I80">
        <v>31.3</v>
      </c>
      <c r="J80">
        <v>38.6</v>
      </c>
      <c r="K80">
        <v>4.2</v>
      </c>
      <c r="L80">
        <v>13.9</v>
      </c>
      <c r="M80">
        <v>0.1</v>
      </c>
      <c r="N80">
        <v>1</v>
      </c>
    </row>
    <row r="81" spans="1:14" ht="14.5" x14ac:dyDescent="0.35">
      <c r="A81" s="5">
        <v>45355</v>
      </c>
      <c r="B81" s="6">
        <f>DAY(Kennedy[[#This Row],[Fecha]])</f>
        <v>4</v>
      </c>
      <c r="C81" s="7" t="str">
        <f>TEXT(Kennedy[[#This Row],[Fecha]],"ddd")</f>
        <v>lun</v>
      </c>
      <c r="D81" s="3">
        <v>0.33333333333333331</v>
      </c>
      <c r="E81">
        <v>68.8</v>
      </c>
      <c r="F81">
        <v>36.5</v>
      </c>
      <c r="G81">
        <v>1.3</v>
      </c>
      <c r="H81">
        <v>14.8</v>
      </c>
      <c r="I81">
        <v>31.3</v>
      </c>
      <c r="J81">
        <v>46.1</v>
      </c>
      <c r="K81">
        <v>6</v>
      </c>
      <c r="L81">
        <v>14.5</v>
      </c>
      <c r="M81">
        <v>0</v>
      </c>
      <c r="N81">
        <v>3.8</v>
      </c>
    </row>
    <row r="82" spans="1:14" ht="14.5" x14ac:dyDescent="0.35">
      <c r="A82" s="5">
        <v>45355</v>
      </c>
      <c r="B82" s="6">
        <f>DAY(Kennedy[[#This Row],[Fecha]])</f>
        <v>4</v>
      </c>
      <c r="C82" s="7" t="str">
        <f>TEXT(Kennedy[[#This Row],[Fecha]],"ddd")</f>
        <v>lun</v>
      </c>
      <c r="D82" s="3">
        <v>0.375</v>
      </c>
      <c r="E82">
        <v>68</v>
      </c>
      <c r="F82">
        <v>26</v>
      </c>
      <c r="G82">
        <v>1.2</v>
      </c>
      <c r="H82">
        <v>20.7</v>
      </c>
      <c r="I82">
        <v>24.9</v>
      </c>
      <c r="J82">
        <v>45.6</v>
      </c>
      <c r="K82">
        <v>4.3</v>
      </c>
      <c r="L82">
        <v>17</v>
      </c>
      <c r="M82">
        <v>0</v>
      </c>
      <c r="N82">
        <v>11.1</v>
      </c>
    </row>
    <row r="83" spans="1:14" ht="14.5" x14ac:dyDescent="0.35">
      <c r="A83" s="5">
        <v>45355</v>
      </c>
      <c r="B83" s="6">
        <f>DAY(Kennedy[[#This Row],[Fecha]])</f>
        <v>4</v>
      </c>
      <c r="C83" s="7" t="str">
        <f>TEXT(Kennedy[[#This Row],[Fecha]],"ddd")</f>
        <v>lun</v>
      </c>
      <c r="D83" s="3">
        <v>0.41666666666666669</v>
      </c>
      <c r="E83">
        <v>58.2</v>
      </c>
      <c r="F83">
        <v>22.3</v>
      </c>
      <c r="G83">
        <v>0.9</v>
      </c>
      <c r="H83">
        <v>16.5</v>
      </c>
      <c r="I83">
        <v>18.3</v>
      </c>
      <c r="J83">
        <v>34.799999999999997</v>
      </c>
      <c r="K83">
        <v>3.1</v>
      </c>
      <c r="L83">
        <v>20.100000000000001</v>
      </c>
      <c r="M83">
        <v>0</v>
      </c>
      <c r="N83">
        <v>18</v>
      </c>
    </row>
    <row r="84" spans="1:14" ht="14.5" x14ac:dyDescent="0.35">
      <c r="A84" s="5">
        <v>45355</v>
      </c>
      <c r="B84" s="6">
        <f>DAY(Kennedy[[#This Row],[Fecha]])</f>
        <v>4</v>
      </c>
      <c r="C84" s="7" t="str">
        <f>TEXT(Kennedy[[#This Row],[Fecha]],"ddd")</f>
        <v>lun</v>
      </c>
      <c r="D84" s="3">
        <v>0.45833333333333331</v>
      </c>
      <c r="E84">
        <v>81.2</v>
      </c>
      <c r="F84">
        <v>28</v>
      </c>
      <c r="G84">
        <v>0.7</v>
      </c>
      <c r="H84">
        <v>10.9</v>
      </c>
      <c r="I84">
        <v>13.9</v>
      </c>
      <c r="J84">
        <v>24.8</v>
      </c>
      <c r="K84">
        <v>1.9</v>
      </c>
      <c r="L84">
        <v>22.7</v>
      </c>
      <c r="M84">
        <v>0</v>
      </c>
      <c r="N84">
        <v>25.5</v>
      </c>
    </row>
    <row r="85" spans="1:14" ht="14.5" x14ac:dyDescent="0.35">
      <c r="A85" s="5">
        <v>45355</v>
      </c>
      <c r="B85" s="6">
        <f>DAY(Kennedy[[#This Row],[Fecha]])</f>
        <v>4</v>
      </c>
      <c r="C85" s="7" t="str">
        <f>TEXT(Kennedy[[#This Row],[Fecha]],"ddd")</f>
        <v>lun</v>
      </c>
      <c r="D85" s="3">
        <v>0.5</v>
      </c>
      <c r="E85">
        <v>64.599999999999994</v>
      </c>
      <c r="F85">
        <v>33.6</v>
      </c>
      <c r="G85">
        <v>0.6</v>
      </c>
      <c r="H85">
        <v>5</v>
      </c>
      <c r="I85">
        <v>9.9</v>
      </c>
      <c r="J85">
        <v>15</v>
      </c>
      <c r="K85">
        <v>2.5</v>
      </c>
      <c r="L85">
        <v>23.5</v>
      </c>
      <c r="M85">
        <v>0</v>
      </c>
      <c r="N85">
        <v>30.5</v>
      </c>
    </row>
    <row r="86" spans="1:14" ht="14.5" x14ac:dyDescent="0.35">
      <c r="A86" s="5">
        <v>45355</v>
      </c>
      <c r="B86" s="6">
        <f>DAY(Kennedy[[#This Row],[Fecha]])</f>
        <v>4</v>
      </c>
      <c r="C86" s="7" t="str">
        <f>TEXT(Kennedy[[#This Row],[Fecha]],"ddd")</f>
        <v>lun</v>
      </c>
      <c r="D86" s="3">
        <v>0.54166666666666663</v>
      </c>
      <c r="E86">
        <v>64.7</v>
      </c>
      <c r="F86">
        <v>27.7</v>
      </c>
      <c r="G86">
        <v>0.5</v>
      </c>
      <c r="H86">
        <v>3</v>
      </c>
      <c r="I86">
        <v>6.8</v>
      </c>
      <c r="J86">
        <v>9.8000000000000007</v>
      </c>
      <c r="K86">
        <v>2.5</v>
      </c>
      <c r="L86">
        <v>21.3</v>
      </c>
      <c r="M86">
        <v>0</v>
      </c>
      <c r="N86">
        <v>35.299999999999997</v>
      </c>
    </row>
    <row r="87" spans="1:14" ht="14.5" x14ac:dyDescent="0.35">
      <c r="A87" s="5">
        <v>45355</v>
      </c>
      <c r="B87" s="6">
        <f>DAY(Kennedy[[#This Row],[Fecha]])</f>
        <v>4</v>
      </c>
      <c r="C87" s="7" t="str">
        <f>TEXT(Kennedy[[#This Row],[Fecha]],"ddd")</f>
        <v>lun</v>
      </c>
      <c r="D87" s="3">
        <v>0.58333333333333337</v>
      </c>
      <c r="E87">
        <v>67.599999999999994</v>
      </c>
      <c r="F87">
        <v>29.4</v>
      </c>
      <c r="G87">
        <v>0.5</v>
      </c>
      <c r="H87">
        <v>2.2999999999999998</v>
      </c>
      <c r="I87">
        <v>3.8</v>
      </c>
      <c r="J87">
        <v>6.1</v>
      </c>
      <c r="K87">
        <v>1.9</v>
      </c>
      <c r="L87">
        <v>21.4</v>
      </c>
      <c r="M87">
        <v>0</v>
      </c>
      <c r="N87">
        <v>35.5</v>
      </c>
    </row>
    <row r="88" spans="1:14" ht="14.5" x14ac:dyDescent="0.35">
      <c r="A88" s="5">
        <v>45355</v>
      </c>
      <c r="B88" s="6">
        <f>DAY(Kennedy[[#This Row],[Fecha]])</f>
        <v>4</v>
      </c>
      <c r="C88" s="7" t="str">
        <f>TEXT(Kennedy[[#This Row],[Fecha]],"ddd")</f>
        <v>lun</v>
      </c>
      <c r="D88" s="3">
        <v>0.625</v>
      </c>
      <c r="E88">
        <v>61.6</v>
      </c>
      <c r="F88">
        <v>22.4</v>
      </c>
      <c r="G88">
        <v>0.5</v>
      </c>
      <c r="H88">
        <v>2.6</v>
      </c>
      <c r="I88">
        <v>4.2</v>
      </c>
      <c r="J88">
        <v>6.8</v>
      </c>
      <c r="K88">
        <v>1.8</v>
      </c>
      <c r="L88">
        <v>21.4</v>
      </c>
      <c r="M88">
        <v>0</v>
      </c>
      <c r="N88">
        <v>35.5</v>
      </c>
    </row>
    <row r="89" spans="1:14" ht="14.5" x14ac:dyDescent="0.35">
      <c r="A89" s="5">
        <v>45355</v>
      </c>
      <c r="B89" s="6">
        <f>DAY(Kennedy[[#This Row],[Fecha]])</f>
        <v>4</v>
      </c>
      <c r="C89" s="7" t="str">
        <f>TEXT(Kennedy[[#This Row],[Fecha]],"ddd")</f>
        <v>lun</v>
      </c>
      <c r="D89" s="3">
        <v>0.66666666666666663</v>
      </c>
      <c r="E89">
        <v>65.8</v>
      </c>
      <c r="F89">
        <v>26.7</v>
      </c>
      <c r="G89">
        <v>0.5</v>
      </c>
      <c r="H89">
        <v>2.2000000000000002</v>
      </c>
      <c r="I89">
        <v>3.2</v>
      </c>
      <c r="J89">
        <v>5.3</v>
      </c>
      <c r="K89">
        <v>1.4</v>
      </c>
      <c r="L89">
        <v>21.4</v>
      </c>
      <c r="M89">
        <v>0</v>
      </c>
      <c r="N89">
        <v>33.5</v>
      </c>
    </row>
    <row r="90" spans="1:14" ht="14.5" x14ac:dyDescent="0.35">
      <c r="A90" s="5">
        <v>45355</v>
      </c>
      <c r="B90" s="6">
        <f>DAY(Kennedy[[#This Row],[Fecha]])</f>
        <v>4</v>
      </c>
      <c r="C90" s="7" t="str">
        <f>TEXT(Kennedy[[#This Row],[Fecha]],"ddd")</f>
        <v>lun</v>
      </c>
      <c r="D90" s="3">
        <v>0.70833333333333337</v>
      </c>
      <c r="E90">
        <v>57.3</v>
      </c>
      <c r="F90">
        <v>24.3</v>
      </c>
      <c r="G90">
        <v>0.5</v>
      </c>
      <c r="H90">
        <v>1.8</v>
      </c>
      <c r="I90">
        <v>3.3</v>
      </c>
      <c r="J90">
        <v>5</v>
      </c>
      <c r="K90">
        <v>1.4</v>
      </c>
      <c r="L90">
        <v>21.1</v>
      </c>
      <c r="M90">
        <v>0</v>
      </c>
      <c r="N90">
        <v>31.5</v>
      </c>
    </row>
    <row r="91" spans="1:14" ht="14.5" x14ac:dyDescent="0.35">
      <c r="A91" s="5">
        <v>45355</v>
      </c>
      <c r="B91" s="6">
        <f>DAY(Kennedy[[#This Row],[Fecha]])</f>
        <v>4</v>
      </c>
      <c r="C91" s="7" t="str">
        <f>TEXT(Kennedy[[#This Row],[Fecha]],"ddd")</f>
        <v>lun</v>
      </c>
      <c r="D91" s="3">
        <v>0.75</v>
      </c>
      <c r="E91">
        <v>56.2</v>
      </c>
      <c r="F91">
        <v>18.2</v>
      </c>
      <c r="G91">
        <v>0.5</v>
      </c>
      <c r="H91">
        <v>1.4</v>
      </c>
      <c r="I91">
        <v>5.3</v>
      </c>
      <c r="J91">
        <v>6.7</v>
      </c>
      <c r="K91">
        <v>1.6</v>
      </c>
      <c r="L91">
        <v>18.5</v>
      </c>
      <c r="M91">
        <v>0</v>
      </c>
      <c r="N91">
        <v>28.8</v>
      </c>
    </row>
    <row r="92" spans="1:14" ht="14.5" x14ac:dyDescent="0.35">
      <c r="A92" s="5">
        <v>45355</v>
      </c>
      <c r="B92" s="6">
        <f>DAY(Kennedy[[#This Row],[Fecha]])</f>
        <v>4</v>
      </c>
      <c r="C92" s="7" t="str">
        <f>TEXT(Kennedy[[#This Row],[Fecha]],"ddd")</f>
        <v>lun</v>
      </c>
      <c r="D92" s="3">
        <v>0.79166666666666663</v>
      </c>
      <c r="E92">
        <v>56.1</v>
      </c>
      <c r="F92">
        <v>14.9</v>
      </c>
      <c r="G92">
        <v>0.6</v>
      </c>
      <c r="H92">
        <v>0.9</v>
      </c>
      <c r="I92">
        <v>8</v>
      </c>
      <c r="J92">
        <v>8.9</v>
      </c>
      <c r="K92">
        <v>1.7</v>
      </c>
      <c r="L92">
        <v>16.600000000000001</v>
      </c>
      <c r="M92">
        <v>0</v>
      </c>
      <c r="N92">
        <v>26.3</v>
      </c>
    </row>
    <row r="93" spans="1:14" ht="14.5" x14ac:dyDescent="0.35">
      <c r="A93" s="5">
        <v>45355</v>
      </c>
      <c r="B93" s="6">
        <f>DAY(Kennedy[[#This Row],[Fecha]])</f>
        <v>4</v>
      </c>
      <c r="C93" s="7" t="str">
        <f>TEXT(Kennedy[[#This Row],[Fecha]],"ddd")</f>
        <v>lun</v>
      </c>
      <c r="D93" s="3">
        <v>0.83333333333333337</v>
      </c>
      <c r="E93">
        <v>54.2</v>
      </c>
      <c r="F93">
        <v>23.1</v>
      </c>
      <c r="G93">
        <v>0.7</v>
      </c>
      <c r="H93">
        <v>0.8</v>
      </c>
      <c r="I93">
        <v>10</v>
      </c>
      <c r="J93">
        <v>10.8</v>
      </c>
      <c r="K93">
        <v>1.6</v>
      </c>
      <c r="L93">
        <v>15.5</v>
      </c>
      <c r="M93">
        <v>0</v>
      </c>
      <c r="N93">
        <v>21</v>
      </c>
    </row>
    <row r="94" spans="1:14" ht="14.5" x14ac:dyDescent="0.35">
      <c r="A94" s="5">
        <v>45355</v>
      </c>
      <c r="B94" s="6">
        <f>DAY(Kennedy[[#This Row],[Fecha]])</f>
        <v>4</v>
      </c>
      <c r="C94" s="7" t="str">
        <f>TEXT(Kennedy[[#This Row],[Fecha]],"ddd")</f>
        <v>lun</v>
      </c>
      <c r="D94" s="3">
        <v>0.875</v>
      </c>
      <c r="E94">
        <v>62.3</v>
      </c>
      <c r="F94">
        <v>18.8</v>
      </c>
      <c r="G94">
        <v>0.8</v>
      </c>
      <c r="H94">
        <v>1</v>
      </c>
      <c r="I94">
        <v>21.5</v>
      </c>
      <c r="J94">
        <v>22.5</v>
      </c>
      <c r="K94">
        <v>1.6</v>
      </c>
      <c r="L94">
        <v>14.9</v>
      </c>
      <c r="M94">
        <v>0</v>
      </c>
      <c r="N94">
        <v>11.2</v>
      </c>
    </row>
    <row r="95" spans="1:14" ht="14.5" x14ac:dyDescent="0.35">
      <c r="A95" s="5">
        <v>45355</v>
      </c>
      <c r="B95" s="6">
        <f>DAY(Kennedy[[#This Row],[Fecha]])</f>
        <v>4</v>
      </c>
      <c r="C95" s="7" t="str">
        <f>TEXT(Kennedy[[#This Row],[Fecha]],"ddd")</f>
        <v>lun</v>
      </c>
      <c r="D95" s="3">
        <v>0.91666666666666663</v>
      </c>
      <c r="E95">
        <v>59.7</v>
      </c>
      <c r="F95">
        <v>25.7</v>
      </c>
      <c r="G95">
        <v>0.7</v>
      </c>
      <c r="H95">
        <v>0.8</v>
      </c>
      <c r="I95">
        <v>16.7</v>
      </c>
      <c r="J95">
        <v>17.5</v>
      </c>
      <c r="K95">
        <v>1.9</v>
      </c>
      <c r="L95">
        <v>14.8</v>
      </c>
      <c r="M95">
        <v>0</v>
      </c>
      <c r="N95">
        <v>14.7</v>
      </c>
    </row>
    <row r="96" spans="1:14" ht="14.5" x14ac:dyDescent="0.35">
      <c r="A96" s="5">
        <v>45355</v>
      </c>
      <c r="B96" s="6">
        <f>DAY(Kennedy[[#This Row],[Fecha]])</f>
        <v>4</v>
      </c>
      <c r="C96" s="7" t="str">
        <f>TEXT(Kennedy[[#This Row],[Fecha]],"ddd")</f>
        <v>lun</v>
      </c>
      <c r="D96" s="3">
        <v>0.95833333333333337</v>
      </c>
      <c r="E96">
        <v>71.7</v>
      </c>
      <c r="F96">
        <v>20.3</v>
      </c>
      <c r="G96">
        <v>0.6</v>
      </c>
      <c r="H96">
        <v>0.5</v>
      </c>
      <c r="I96">
        <v>15.1</v>
      </c>
      <c r="J96">
        <v>15.6</v>
      </c>
      <c r="K96">
        <v>1.5</v>
      </c>
      <c r="L96">
        <v>14.6</v>
      </c>
      <c r="M96">
        <v>0</v>
      </c>
      <c r="N96">
        <v>14.8</v>
      </c>
    </row>
    <row r="97" spans="1:14" ht="14.5" x14ac:dyDescent="0.35">
      <c r="A97" s="5">
        <v>45355</v>
      </c>
      <c r="B97" s="6">
        <f>DAY(Kennedy[[#This Row],[Fecha]])</f>
        <v>4</v>
      </c>
      <c r="C97" s="7" t="str">
        <f>TEXT(Kennedy[[#This Row],[Fecha]],"ddd")</f>
        <v>lun</v>
      </c>
      <c r="D97" s="3">
        <v>0</v>
      </c>
      <c r="E97">
        <v>60.3</v>
      </c>
      <c r="F97">
        <v>31.2</v>
      </c>
      <c r="G97">
        <v>0.5</v>
      </c>
      <c r="H97">
        <v>0.5</v>
      </c>
      <c r="I97">
        <v>14.4</v>
      </c>
      <c r="J97">
        <v>14.8</v>
      </c>
      <c r="K97">
        <v>1.7</v>
      </c>
      <c r="L97">
        <v>14.5</v>
      </c>
      <c r="M97">
        <v>0</v>
      </c>
      <c r="N97">
        <v>14.6</v>
      </c>
    </row>
    <row r="98" spans="1:14" ht="14.5" x14ac:dyDescent="0.35">
      <c r="A98" s="5">
        <v>45356</v>
      </c>
      <c r="B98" s="6">
        <f>DAY(Kennedy[[#This Row],[Fecha]])</f>
        <v>5</v>
      </c>
      <c r="C98" s="7" t="str">
        <f>TEXT(Kennedy[[#This Row],[Fecha]],"ddd")</f>
        <v>mar</v>
      </c>
      <c r="D98" s="3">
        <v>4.1666666666666664E-2</v>
      </c>
      <c r="E98">
        <v>67.3</v>
      </c>
      <c r="F98">
        <v>32.4</v>
      </c>
      <c r="G98">
        <v>0.6</v>
      </c>
      <c r="H98">
        <v>1.2</v>
      </c>
      <c r="I98">
        <v>19.3</v>
      </c>
      <c r="J98">
        <v>20.399999999999999</v>
      </c>
      <c r="K98">
        <v>2.5</v>
      </c>
      <c r="L98">
        <v>13.9</v>
      </c>
      <c r="M98">
        <v>0</v>
      </c>
      <c r="N98">
        <v>6.3</v>
      </c>
    </row>
    <row r="99" spans="1:14" ht="14.5" x14ac:dyDescent="0.35">
      <c r="A99" s="5">
        <v>45356</v>
      </c>
      <c r="B99" s="6">
        <f>DAY(Kennedy[[#This Row],[Fecha]])</f>
        <v>5</v>
      </c>
      <c r="C99" s="7" t="str">
        <f>TEXT(Kennedy[[#This Row],[Fecha]],"ddd")</f>
        <v>mar</v>
      </c>
      <c r="D99" s="3">
        <v>8.3333333333333329E-2</v>
      </c>
      <c r="E99">
        <v>66.7</v>
      </c>
      <c r="F99">
        <v>31.5</v>
      </c>
      <c r="G99">
        <v>0.5</v>
      </c>
      <c r="H99">
        <v>0.3</v>
      </c>
      <c r="I99">
        <v>13.5</v>
      </c>
      <c r="J99">
        <v>13.8</v>
      </c>
      <c r="K99">
        <v>2.7</v>
      </c>
      <c r="L99">
        <v>14.2</v>
      </c>
      <c r="M99">
        <v>0</v>
      </c>
      <c r="N99">
        <v>11.1</v>
      </c>
    </row>
    <row r="100" spans="1:14" ht="14.5" x14ac:dyDescent="0.35">
      <c r="A100" s="5">
        <v>45356</v>
      </c>
      <c r="B100" s="6">
        <f>DAY(Kennedy[[#This Row],[Fecha]])</f>
        <v>5</v>
      </c>
      <c r="C100" s="7" t="str">
        <f>TEXT(Kennedy[[#This Row],[Fecha]],"ddd")</f>
        <v>mar</v>
      </c>
      <c r="D100" s="3">
        <v>0.125</v>
      </c>
      <c r="E100">
        <v>65.099999999999994</v>
      </c>
      <c r="F100">
        <v>24.6</v>
      </c>
      <c r="G100">
        <v>0.5</v>
      </c>
      <c r="H100">
        <v>0.9</v>
      </c>
      <c r="I100">
        <v>17.100000000000001</v>
      </c>
      <c r="J100">
        <v>17.899999999999999</v>
      </c>
      <c r="K100">
        <v>2</v>
      </c>
      <c r="L100">
        <v>14</v>
      </c>
      <c r="M100">
        <v>0</v>
      </c>
      <c r="N100">
        <v>8.1999999999999993</v>
      </c>
    </row>
    <row r="101" spans="1:14" ht="14.5" x14ac:dyDescent="0.35">
      <c r="A101" s="5">
        <v>45356</v>
      </c>
      <c r="B101" s="6">
        <f>DAY(Kennedy[[#This Row],[Fecha]])</f>
        <v>5</v>
      </c>
      <c r="C101" s="7" t="str">
        <f>TEXT(Kennedy[[#This Row],[Fecha]],"ddd")</f>
        <v>mar</v>
      </c>
      <c r="D101" s="3">
        <v>0.16666666666666666</v>
      </c>
      <c r="E101">
        <v>67.5</v>
      </c>
      <c r="F101">
        <v>33.799999999999997</v>
      </c>
      <c r="G101">
        <v>0.5</v>
      </c>
      <c r="H101">
        <v>1</v>
      </c>
      <c r="I101">
        <v>17.600000000000001</v>
      </c>
      <c r="J101">
        <v>18.7</v>
      </c>
      <c r="K101">
        <v>1.8</v>
      </c>
      <c r="L101">
        <v>13.6</v>
      </c>
      <c r="M101">
        <v>0</v>
      </c>
      <c r="N101">
        <v>11</v>
      </c>
    </row>
    <row r="102" spans="1:14" ht="14.5" x14ac:dyDescent="0.35">
      <c r="A102" s="5">
        <v>45356</v>
      </c>
      <c r="B102" s="6">
        <f>DAY(Kennedy[[#This Row],[Fecha]])</f>
        <v>5</v>
      </c>
      <c r="C102" s="7" t="str">
        <f>TEXT(Kennedy[[#This Row],[Fecha]],"ddd")</f>
        <v>mar</v>
      </c>
      <c r="D102" s="3">
        <v>0.20833333333333334</v>
      </c>
      <c r="E102">
        <v>61</v>
      </c>
      <c r="F102">
        <v>36.9</v>
      </c>
      <c r="G102">
        <v>0.7</v>
      </c>
      <c r="H102">
        <v>11</v>
      </c>
      <c r="I102">
        <v>27.4</v>
      </c>
      <c r="J102">
        <v>38.5</v>
      </c>
      <c r="K102">
        <v>2.2999999999999998</v>
      </c>
      <c r="L102">
        <v>13.8</v>
      </c>
      <c r="M102">
        <v>0</v>
      </c>
      <c r="N102">
        <v>3</v>
      </c>
    </row>
    <row r="103" spans="1:14" ht="14.5" x14ac:dyDescent="0.35">
      <c r="A103" s="5">
        <v>45356</v>
      </c>
      <c r="B103" s="6">
        <f>DAY(Kennedy[[#This Row],[Fecha]])</f>
        <v>5</v>
      </c>
      <c r="C103" s="7" t="str">
        <f>TEXT(Kennedy[[#This Row],[Fecha]],"ddd")</f>
        <v>mar</v>
      </c>
      <c r="D103" s="3">
        <v>0.25</v>
      </c>
      <c r="E103">
        <v>66.400000000000006</v>
      </c>
      <c r="F103">
        <v>31.1</v>
      </c>
      <c r="G103">
        <v>1.2</v>
      </c>
      <c r="H103">
        <v>19.8</v>
      </c>
      <c r="I103">
        <v>29.5</v>
      </c>
      <c r="J103">
        <v>49.3</v>
      </c>
      <c r="K103">
        <v>2.5</v>
      </c>
      <c r="L103">
        <v>13.9</v>
      </c>
      <c r="M103">
        <v>0</v>
      </c>
      <c r="N103">
        <v>3.2</v>
      </c>
    </row>
    <row r="104" spans="1:14" ht="14.5" x14ac:dyDescent="0.35">
      <c r="A104" s="5">
        <v>45356</v>
      </c>
      <c r="B104" s="6">
        <f>DAY(Kennedy[[#This Row],[Fecha]])</f>
        <v>5</v>
      </c>
      <c r="C104" s="7" t="str">
        <f>TEXT(Kennedy[[#This Row],[Fecha]],"ddd")</f>
        <v>mar</v>
      </c>
      <c r="D104" s="3">
        <v>0.29166666666666669</v>
      </c>
      <c r="E104">
        <v>69.2</v>
      </c>
      <c r="F104">
        <v>27.5</v>
      </c>
      <c r="G104">
        <v>1.7</v>
      </c>
      <c r="H104">
        <v>37.6</v>
      </c>
      <c r="I104">
        <v>32.6</v>
      </c>
      <c r="J104">
        <v>70.2</v>
      </c>
      <c r="K104">
        <v>2.8</v>
      </c>
      <c r="L104">
        <v>14.3</v>
      </c>
      <c r="M104">
        <v>0</v>
      </c>
      <c r="N104">
        <v>1.5</v>
      </c>
    </row>
    <row r="105" spans="1:14" ht="14.5" x14ac:dyDescent="0.35">
      <c r="A105" s="5">
        <v>45356</v>
      </c>
      <c r="B105" s="6">
        <f>DAY(Kennedy[[#This Row],[Fecha]])</f>
        <v>5</v>
      </c>
      <c r="C105" s="7" t="str">
        <f>TEXT(Kennedy[[#This Row],[Fecha]],"ddd")</f>
        <v>mar</v>
      </c>
      <c r="D105" s="3">
        <v>0.33333333333333331</v>
      </c>
      <c r="E105">
        <v>86.5</v>
      </c>
      <c r="F105">
        <v>40.4</v>
      </c>
      <c r="G105">
        <v>1.3</v>
      </c>
      <c r="H105">
        <v>26.5</v>
      </c>
      <c r="I105">
        <v>31.8</v>
      </c>
      <c r="J105">
        <v>58.3</v>
      </c>
      <c r="K105">
        <v>3.4</v>
      </c>
      <c r="L105">
        <v>14.2</v>
      </c>
      <c r="M105">
        <v>0</v>
      </c>
      <c r="N105">
        <v>5.7</v>
      </c>
    </row>
    <row r="106" spans="1:14" ht="14.5" x14ac:dyDescent="0.35">
      <c r="A106" s="5">
        <v>45356</v>
      </c>
      <c r="B106" s="6">
        <f>DAY(Kennedy[[#This Row],[Fecha]])</f>
        <v>5</v>
      </c>
      <c r="C106" s="7" t="str">
        <f>TEXT(Kennedy[[#This Row],[Fecha]],"ddd")</f>
        <v>mar</v>
      </c>
      <c r="D106" s="3">
        <v>0.375</v>
      </c>
      <c r="E106">
        <v>109.5</v>
      </c>
      <c r="F106">
        <v>40.700000000000003</v>
      </c>
      <c r="G106">
        <v>1.4</v>
      </c>
      <c r="H106">
        <v>24.8</v>
      </c>
      <c r="I106">
        <v>32.799999999999997</v>
      </c>
      <c r="J106">
        <v>57.6</v>
      </c>
      <c r="K106">
        <v>4.4000000000000004</v>
      </c>
      <c r="L106">
        <v>17.399999999999999</v>
      </c>
      <c r="M106">
        <v>0</v>
      </c>
      <c r="N106">
        <v>12.9</v>
      </c>
    </row>
    <row r="107" spans="1:14" ht="14.5" x14ac:dyDescent="0.35">
      <c r="A107" s="5">
        <v>45356</v>
      </c>
      <c r="B107" s="6">
        <f>DAY(Kennedy[[#This Row],[Fecha]])</f>
        <v>5</v>
      </c>
      <c r="C107" s="7" t="str">
        <f>TEXT(Kennedy[[#This Row],[Fecha]],"ddd")</f>
        <v>mar</v>
      </c>
      <c r="D107" s="3">
        <v>0.41666666666666669</v>
      </c>
      <c r="E107">
        <v>97.1</v>
      </c>
      <c r="F107">
        <v>34.700000000000003</v>
      </c>
      <c r="G107">
        <v>1.03</v>
      </c>
      <c r="H107">
        <v>15.21</v>
      </c>
      <c r="I107">
        <v>22.25</v>
      </c>
      <c r="J107">
        <v>37.43</v>
      </c>
      <c r="K107">
        <v>4.2</v>
      </c>
      <c r="L107">
        <v>20.9</v>
      </c>
      <c r="M107">
        <v>0</v>
      </c>
      <c r="N107">
        <v>21.8</v>
      </c>
    </row>
    <row r="108" spans="1:14" ht="14.5" x14ac:dyDescent="0.35">
      <c r="A108" s="5">
        <v>45356</v>
      </c>
      <c r="B108" s="6">
        <f>DAY(Kennedy[[#This Row],[Fecha]])</f>
        <v>5</v>
      </c>
      <c r="C108" s="7" t="str">
        <f>TEXT(Kennedy[[#This Row],[Fecha]],"ddd")</f>
        <v>mar</v>
      </c>
      <c r="D108" s="3">
        <v>0.45833333333333331</v>
      </c>
      <c r="E108">
        <v>105</v>
      </c>
      <c r="F108">
        <v>32.299999999999997</v>
      </c>
      <c r="G108">
        <v>0.78</v>
      </c>
      <c r="H108">
        <v>8.6</v>
      </c>
      <c r="I108">
        <v>13.66</v>
      </c>
      <c r="J108">
        <v>22.3</v>
      </c>
      <c r="K108">
        <v>2.59</v>
      </c>
      <c r="L108">
        <v>22.9</v>
      </c>
      <c r="M108">
        <v>0</v>
      </c>
      <c r="N108">
        <v>28.9</v>
      </c>
    </row>
    <row r="109" spans="1:14" ht="14.5" x14ac:dyDescent="0.35">
      <c r="A109" s="5">
        <v>45356</v>
      </c>
      <c r="B109" s="6">
        <f>DAY(Kennedy[[#This Row],[Fecha]])</f>
        <v>5</v>
      </c>
      <c r="C109" s="7" t="str">
        <f>TEXT(Kennedy[[#This Row],[Fecha]],"ddd")</f>
        <v>mar</v>
      </c>
      <c r="D109" s="3">
        <v>0.5</v>
      </c>
      <c r="E109">
        <v>82.8</v>
      </c>
      <c r="F109">
        <v>35.700000000000003</v>
      </c>
      <c r="G109">
        <v>0.7</v>
      </c>
      <c r="H109">
        <v>9.8000000000000007</v>
      </c>
      <c r="I109">
        <v>14</v>
      </c>
      <c r="J109">
        <v>23.8</v>
      </c>
      <c r="K109">
        <v>2</v>
      </c>
      <c r="L109">
        <v>25.3</v>
      </c>
      <c r="M109">
        <v>0</v>
      </c>
      <c r="N109">
        <v>33.299999999999997</v>
      </c>
    </row>
    <row r="110" spans="1:14" ht="14.5" x14ac:dyDescent="0.35">
      <c r="A110" s="5">
        <v>45356</v>
      </c>
      <c r="B110" s="6">
        <f>DAY(Kennedy[[#This Row],[Fecha]])</f>
        <v>5</v>
      </c>
      <c r="C110" s="7" t="str">
        <f>TEXT(Kennedy[[#This Row],[Fecha]],"ddd")</f>
        <v>mar</v>
      </c>
      <c r="D110" s="3">
        <v>0.54166666666666663</v>
      </c>
      <c r="E110">
        <v>88.9</v>
      </c>
      <c r="F110">
        <v>27.3</v>
      </c>
      <c r="G110">
        <v>0.5</v>
      </c>
      <c r="H110">
        <v>3.5</v>
      </c>
      <c r="I110">
        <v>9.9</v>
      </c>
      <c r="J110">
        <v>13.5</v>
      </c>
      <c r="K110">
        <v>2.6</v>
      </c>
      <c r="L110">
        <v>22.1</v>
      </c>
      <c r="M110">
        <v>0</v>
      </c>
      <c r="N110">
        <v>36.700000000000003</v>
      </c>
    </row>
    <row r="111" spans="1:14" ht="14.5" x14ac:dyDescent="0.35">
      <c r="A111" s="5">
        <v>45356</v>
      </c>
      <c r="B111" s="6">
        <f>DAY(Kennedy[[#This Row],[Fecha]])</f>
        <v>5</v>
      </c>
      <c r="C111" s="7" t="str">
        <f>TEXT(Kennedy[[#This Row],[Fecha]],"ddd")</f>
        <v>mar</v>
      </c>
      <c r="D111" s="3">
        <v>0.58333333333333337</v>
      </c>
      <c r="E111">
        <v>76.900000000000006</v>
      </c>
      <c r="F111">
        <v>22.2</v>
      </c>
      <c r="G111">
        <v>0.5</v>
      </c>
      <c r="H111">
        <v>2.2000000000000002</v>
      </c>
      <c r="I111">
        <v>5.9</v>
      </c>
      <c r="J111">
        <v>8.1999999999999993</v>
      </c>
      <c r="K111">
        <v>2.2999999999999998</v>
      </c>
      <c r="L111">
        <v>21.2</v>
      </c>
      <c r="M111">
        <v>0</v>
      </c>
      <c r="N111">
        <v>37</v>
      </c>
    </row>
    <row r="112" spans="1:14" ht="14.5" x14ac:dyDescent="0.35">
      <c r="A112" s="5">
        <v>45356</v>
      </c>
      <c r="B112" s="6">
        <f>DAY(Kennedy[[#This Row],[Fecha]])</f>
        <v>5</v>
      </c>
      <c r="C112" s="7" t="str">
        <f>TEXT(Kennedy[[#This Row],[Fecha]],"ddd")</f>
        <v>mar</v>
      </c>
      <c r="D112" s="3">
        <v>0.625</v>
      </c>
      <c r="E112">
        <v>88.8</v>
      </c>
      <c r="F112">
        <v>32</v>
      </c>
      <c r="G112">
        <v>0.5</v>
      </c>
      <c r="H112">
        <v>1.8</v>
      </c>
      <c r="I112">
        <v>3.1</v>
      </c>
      <c r="J112">
        <v>5</v>
      </c>
      <c r="K112">
        <v>1.5</v>
      </c>
      <c r="L112">
        <v>22</v>
      </c>
      <c r="M112">
        <v>0</v>
      </c>
      <c r="N112">
        <v>36.700000000000003</v>
      </c>
    </row>
    <row r="113" spans="1:14" ht="14.5" x14ac:dyDescent="0.35">
      <c r="A113" s="5">
        <v>45356</v>
      </c>
      <c r="B113" s="6">
        <f>DAY(Kennedy[[#This Row],[Fecha]])</f>
        <v>5</v>
      </c>
      <c r="C113" s="7" t="str">
        <f>TEXT(Kennedy[[#This Row],[Fecha]],"ddd")</f>
        <v>mar</v>
      </c>
      <c r="D113" s="3">
        <v>0.66666666666666663</v>
      </c>
      <c r="E113">
        <v>79.599999999999994</v>
      </c>
      <c r="F113">
        <v>30.8</v>
      </c>
      <c r="G113">
        <v>0.5</v>
      </c>
      <c r="H113">
        <v>1.6</v>
      </c>
      <c r="I113">
        <v>3.2</v>
      </c>
      <c r="J113">
        <v>4.8</v>
      </c>
      <c r="K113">
        <v>1.4</v>
      </c>
      <c r="L113">
        <v>20.8</v>
      </c>
      <c r="M113">
        <v>0</v>
      </c>
      <c r="N113">
        <v>35</v>
      </c>
    </row>
    <row r="114" spans="1:14" ht="14.5" x14ac:dyDescent="0.35">
      <c r="A114" s="5">
        <v>45356</v>
      </c>
      <c r="B114" s="6">
        <f>DAY(Kennedy[[#This Row],[Fecha]])</f>
        <v>5</v>
      </c>
      <c r="C114" s="7" t="str">
        <f>TEXT(Kennedy[[#This Row],[Fecha]],"ddd")</f>
        <v>mar</v>
      </c>
      <c r="D114" s="3">
        <v>0.70833333333333337</v>
      </c>
      <c r="E114">
        <v>72.3</v>
      </c>
      <c r="F114">
        <v>22.7</v>
      </c>
      <c r="G114">
        <v>0.5</v>
      </c>
      <c r="H114">
        <v>1.6</v>
      </c>
      <c r="I114">
        <v>4.7</v>
      </c>
      <c r="J114">
        <v>6.4</v>
      </c>
      <c r="K114">
        <v>1.4</v>
      </c>
      <c r="L114">
        <v>18.8</v>
      </c>
      <c r="M114">
        <v>0</v>
      </c>
      <c r="N114">
        <v>31.5</v>
      </c>
    </row>
    <row r="115" spans="1:14" ht="14.5" x14ac:dyDescent="0.35">
      <c r="A115" s="5">
        <v>45356</v>
      </c>
      <c r="B115" s="6">
        <f>DAY(Kennedy[[#This Row],[Fecha]])</f>
        <v>5</v>
      </c>
      <c r="C115" s="7" t="str">
        <f>TEXT(Kennedy[[#This Row],[Fecha]],"ddd")</f>
        <v>mar</v>
      </c>
      <c r="D115" s="3">
        <v>0.75</v>
      </c>
      <c r="E115">
        <v>69.099999999999994</v>
      </c>
      <c r="F115">
        <v>16.7</v>
      </c>
      <c r="G115">
        <v>0.6</v>
      </c>
      <c r="H115">
        <v>1.7</v>
      </c>
      <c r="I115">
        <v>7.6</v>
      </c>
      <c r="J115">
        <v>9.1999999999999993</v>
      </c>
      <c r="K115">
        <v>1.6</v>
      </c>
      <c r="L115">
        <v>17.7</v>
      </c>
      <c r="M115">
        <v>0</v>
      </c>
      <c r="N115">
        <v>27</v>
      </c>
    </row>
    <row r="116" spans="1:14" ht="14.5" x14ac:dyDescent="0.35">
      <c r="A116" s="5">
        <v>45356</v>
      </c>
      <c r="B116" s="6">
        <f>DAY(Kennedy[[#This Row],[Fecha]])</f>
        <v>5</v>
      </c>
      <c r="C116" s="7" t="str">
        <f>TEXT(Kennedy[[#This Row],[Fecha]],"ddd")</f>
        <v>mar</v>
      </c>
      <c r="D116" s="3">
        <v>0.79166666666666663</v>
      </c>
      <c r="E116">
        <v>66.7</v>
      </c>
      <c r="F116">
        <v>17.8</v>
      </c>
      <c r="G116">
        <v>0.7</v>
      </c>
      <c r="H116">
        <v>1.6</v>
      </c>
      <c r="I116">
        <v>12.2</v>
      </c>
      <c r="J116">
        <v>13.8</v>
      </c>
      <c r="K116">
        <v>1.7</v>
      </c>
      <c r="L116">
        <v>16.899999999999999</v>
      </c>
      <c r="M116">
        <v>0</v>
      </c>
      <c r="N116">
        <v>19.600000000000001</v>
      </c>
    </row>
    <row r="117" spans="1:14" ht="14.5" x14ac:dyDescent="0.35">
      <c r="A117" s="5">
        <v>45356</v>
      </c>
      <c r="B117" s="6">
        <f>DAY(Kennedy[[#This Row],[Fecha]])</f>
        <v>5</v>
      </c>
      <c r="C117" s="7" t="str">
        <f>TEXT(Kennedy[[#This Row],[Fecha]],"ddd")</f>
        <v>mar</v>
      </c>
      <c r="D117" s="3">
        <v>0.83333333333333337</v>
      </c>
      <c r="E117">
        <v>66.099999999999994</v>
      </c>
      <c r="F117">
        <v>13.6</v>
      </c>
      <c r="G117">
        <v>1.1000000000000001</v>
      </c>
      <c r="H117">
        <v>5.6</v>
      </c>
      <c r="I117">
        <v>24.9</v>
      </c>
      <c r="J117">
        <v>30.5</v>
      </c>
      <c r="K117">
        <v>2.8</v>
      </c>
      <c r="L117">
        <v>16.2</v>
      </c>
      <c r="M117">
        <v>0</v>
      </c>
      <c r="N117">
        <v>9.1999999999999993</v>
      </c>
    </row>
    <row r="118" spans="1:14" ht="14.5" x14ac:dyDescent="0.35">
      <c r="A118" s="5">
        <v>45356</v>
      </c>
      <c r="B118" s="6">
        <f>DAY(Kennedy[[#This Row],[Fecha]])</f>
        <v>5</v>
      </c>
      <c r="C118" s="7" t="str">
        <f>TEXT(Kennedy[[#This Row],[Fecha]],"ddd")</f>
        <v>mar</v>
      </c>
      <c r="D118" s="3">
        <v>0.875</v>
      </c>
      <c r="E118">
        <v>66</v>
      </c>
      <c r="F118">
        <v>19.2</v>
      </c>
      <c r="G118">
        <v>1.3</v>
      </c>
      <c r="H118">
        <v>18.8</v>
      </c>
      <c r="I118">
        <v>32.700000000000003</v>
      </c>
      <c r="J118">
        <v>51.5</v>
      </c>
      <c r="K118">
        <v>4.9000000000000004</v>
      </c>
      <c r="L118">
        <v>15.9</v>
      </c>
      <c r="M118">
        <v>0</v>
      </c>
      <c r="N118">
        <v>8.8000000000000007</v>
      </c>
    </row>
    <row r="119" spans="1:14" ht="14.5" x14ac:dyDescent="0.35">
      <c r="A119" s="5">
        <v>45356</v>
      </c>
      <c r="B119" s="6">
        <f>DAY(Kennedy[[#This Row],[Fecha]])</f>
        <v>5</v>
      </c>
      <c r="C119" s="7" t="str">
        <f>TEXT(Kennedy[[#This Row],[Fecha]],"ddd")</f>
        <v>mar</v>
      </c>
      <c r="D119" s="3">
        <v>0.91666666666666663</v>
      </c>
      <c r="E119">
        <v>69.099999999999994</v>
      </c>
      <c r="F119">
        <v>29.9</v>
      </c>
      <c r="G119">
        <v>1.4</v>
      </c>
      <c r="H119">
        <v>18.3</v>
      </c>
      <c r="I119">
        <v>34.4</v>
      </c>
      <c r="J119">
        <v>52.7</v>
      </c>
      <c r="K119">
        <v>3.8</v>
      </c>
      <c r="L119">
        <v>15.3</v>
      </c>
      <c r="M119">
        <v>0</v>
      </c>
      <c r="N119">
        <v>5.2</v>
      </c>
    </row>
    <row r="120" spans="1:14" ht="14.5" x14ac:dyDescent="0.35">
      <c r="A120" s="5">
        <v>45356</v>
      </c>
      <c r="B120" s="6">
        <f>DAY(Kennedy[[#This Row],[Fecha]])</f>
        <v>5</v>
      </c>
      <c r="C120" s="7" t="str">
        <f>TEXT(Kennedy[[#This Row],[Fecha]],"ddd")</f>
        <v>mar</v>
      </c>
      <c r="D120" s="3">
        <v>0.95833333333333337</v>
      </c>
      <c r="E120">
        <v>71.599999999999994</v>
      </c>
      <c r="F120">
        <v>35.799999999999997</v>
      </c>
      <c r="G120">
        <v>1.3</v>
      </c>
      <c r="H120">
        <v>18.3</v>
      </c>
      <c r="I120">
        <v>31.7</v>
      </c>
      <c r="J120">
        <v>50</v>
      </c>
      <c r="K120">
        <v>3.5</v>
      </c>
      <c r="L120">
        <v>14.6</v>
      </c>
      <c r="M120">
        <v>0</v>
      </c>
      <c r="N120">
        <v>4.0999999999999996</v>
      </c>
    </row>
    <row r="121" spans="1:14" ht="14.5" x14ac:dyDescent="0.35">
      <c r="A121" s="5">
        <v>45356</v>
      </c>
      <c r="B121" s="6">
        <f>DAY(Kennedy[[#This Row],[Fecha]])</f>
        <v>5</v>
      </c>
      <c r="C121" s="7" t="str">
        <f>TEXT(Kennedy[[#This Row],[Fecha]],"ddd")</f>
        <v>mar</v>
      </c>
      <c r="D121" s="3">
        <v>0</v>
      </c>
      <c r="E121">
        <v>73.099999999999994</v>
      </c>
      <c r="F121">
        <v>36.200000000000003</v>
      </c>
      <c r="G121">
        <v>1.4</v>
      </c>
      <c r="H121">
        <v>39.299999999999997</v>
      </c>
      <c r="I121">
        <v>33.4</v>
      </c>
      <c r="J121">
        <v>72.8</v>
      </c>
      <c r="K121">
        <v>8</v>
      </c>
      <c r="L121">
        <v>13.8</v>
      </c>
      <c r="M121">
        <v>0</v>
      </c>
      <c r="N121">
        <v>0.2</v>
      </c>
    </row>
    <row r="122" spans="1:14" ht="14.5" x14ac:dyDescent="0.35">
      <c r="A122" s="5">
        <v>45357</v>
      </c>
      <c r="B122" s="6">
        <f>DAY(Kennedy[[#This Row],[Fecha]])</f>
        <v>6</v>
      </c>
      <c r="C122" s="7" t="str">
        <f>TEXT(Kennedy[[#This Row],[Fecha]],"ddd")</f>
        <v>mié</v>
      </c>
      <c r="D122" s="3">
        <v>4.1666666666666664E-2</v>
      </c>
      <c r="E122">
        <v>85.4</v>
      </c>
      <c r="F122">
        <v>34.5</v>
      </c>
      <c r="G122">
        <v>1</v>
      </c>
      <c r="H122">
        <v>25.3</v>
      </c>
      <c r="I122">
        <v>32.799999999999997</v>
      </c>
      <c r="J122">
        <v>58.1</v>
      </c>
      <c r="K122">
        <v>6.9</v>
      </c>
      <c r="L122">
        <v>13.2</v>
      </c>
      <c r="M122">
        <v>0</v>
      </c>
      <c r="N122">
        <v>1.2</v>
      </c>
    </row>
    <row r="123" spans="1:14" ht="14.5" x14ac:dyDescent="0.35">
      <c r="A123" s="5">
        <v>45357</v>
      </c>
      <c r="B123" s="6">
        <f>DAY(Kennedy[[#This Row],[Fecha]])</f>
        <v>6</v>
      </c>
      <c r="C123" s="7" t="str">
        <f>TEXT(Kennedy[[#This Row],[Fecha]],"ddd")</f>
        <v>mié</v>
      </c>
      <c r="D123" s="3">
        <v>8.3333333333333329E-2</v>
      </c>
      <c r="E123">
        <v>90.5</v>
      </c>
      <c r="F123">
        <v>35.4</v>
      </c>
      <c r="G123">
        <v>0.8</v>
      </c>
      <c r="H123">
        <v>10.7</v>
      </c>
      <c r="I123">
        <v>30.7</v>
      </c>
      <c r="J123">
        <v>41.4</v>
      </c>
      <c r="K123">
        <v>8.3000000000000007</v>
      </c>
      <c r="L123">
        <v>13</v>
      </c>
      <c r="M123">
        <v>0</v>
      </c>
      <c r="N123">
        <v>3.2</v>
      </c>
    </row>
    <row r="124" spans="1:14" ht="14.5" x14ac:dyDescent="0.35">
      <c r="A124" s="5">
        <v>45357</v>
      </c>
      <c r="B124" s="6">
        <f>DAY(Kennedy[[#This Row],[Fecha]])</f>
        <v>6</v>
      </c>
      <c r="C124" s="7" t="str">
        <f>TEXT(Kennedy[[#This Row],[Fecha]],"ddd")</f>
        <v>mié</v>
      </c>
      <c r="D124" s="3">
        <v>0.125</v>
      </c>
      <c r="E124">
        <v>110.7</v>
      </c>
      <c r="F124">
        <v>48.9</v>
      </c>
      <c r="G124">
        <v>0.7</v>
      </c>
      <c r="H124">
        <v>6.2</v>
      </c>
      <c r="I124">
        <v>27.1</v>
      </c>
      <c r="J124">
        <v>33.299999999999997</v>
      </c>
      <c r="K124">
        <v>5.0999999999999996</v>
      </c>
      <c r="L124">
        <v>12.9</v>
      </c>
      <c r="M124">
        <v>0</v>
      </c>
      <c r="N124">
        <v>3.6</v>
      </c>
    </row>
    <row r="125" spans="1:14" ht="14.5" x14ac:dyDescent="0.35">
      <c r="A125" s="5">
        <v>45357</v>
      </c>
      <c r="B125" s="6">
        <f>DAY(Kennedy[[#This Row],[Fecha]])</f>
        <v>6</v>
      </c>
      <c r="C125" s="7" t="str">
        <f>TEXT(Kennedy[[#This Row],[Fecha]],"ddd")</f>
        <v>mié</v>
      </c>
      <c r="D125" s="3">
        <v>0.16666666666666666</v>
      </c>
      <c r="E125">
        <v>109.5</v>
      </c>
      <c r="F125">
        <v>48.7</v>
      </c>
      <c r="G125">
        <v>0.7</v>
      </c>
      <c r="H125">
        <v>15</v>
      </c>
      <c r="I125">
        <v>29.6</v>
      </c>
      <c r="J125">
        <v>44.6</v>
      </c>
      <c r="K125">
        <v>4.5999999999999996</v>
      </c>
      <c r="L125">
        <v>12.5</v>
      </c>
      <c r="M125">
        <v>0</v>
      </c>
      <c r="N125">
        <v>0.5</v>
      </c>
    </row>
    <row r="126" spans="1:14" ht="14.5" x14ac:dyDescent="0.35">
      <c r="A126" s="5">
        <v>45357</v>
      </c>
      <c r="B126" s="6">
        <f>DAY(Kennedy[[#This Row],[Fecha]])</f>
        <v>6</v>
      </c>
      <c r="C126" s="7" t="str">
        <f>TEXT(Kennedy[[#This Row],[Fecha]],"ddd")</f>
        <v>mié</v>
      </c>
      <c r="D126" s="3">
        <v>0.20833333333333334</v>
      </c>
      <c r="E126">
        <v>100.9</v>
      </c>
      <c r="F126">
        <v>47.4</v>
      </c>
      <c r="G126">
        <v>1.3</v>
      </c>
      <c r="H126">
        <v>46.1</v>
      </c>
      <c r="I126">
        <v>33.4</v>
      </c>
      <c r="J126">
        <v>79.400000000000006</v>
      </c>
      <c r="K126">
        <v>4.3</v>
      </c>
      <c r="L126">
        <v>11.2</v>
      </c>
      <c r="M126">
        <v>0</v>
      </c>
      <c r="N126">
        <v>0.9</v>
      </c>
    </row>
    <row r="127" spans="1:14" ht="14.5" x14ac:dyDescent="0.35">
      <c r="A127" s="5">
        <v>45357</v>
      </c>
      <c r="B127" s="6">
        <f>DAY(Kennedy[[#This Row],[Fecha]])</f>
        <v>6</v>
      </c>
      <c r="C127" s="7" t="str">
        <f>TEXT(Kennedy[[#This Row],[Fecha]],"ddd")</f>
        <v>mié</v>
      </c>
      <c r="D127" s="3">
        <v>0.25</v>
      </c>
      <c r="E127">
        <v>109.5</v>
      </c>
      <c r="F127">
        <v>46.7</v>
      </c>
      <c r="G127">
        <v>2.2000000000000002</v>
      </c>
      <c r="H127">
        <v>102.7</v>
      </c>
      <c r="I127">
        <v>39.9</v>
      </c>
      <c r="J127">
        <v>142.69999999999999</v>
      </c>
      <c r="K127">
        <v>4.4000000000000004</v>
      </c>
      <c r="L127">
        <v>10.8</v>
      </c>
      <c r="M127">
        <v>0</v>
      </c>
      <c r="N127">
        <v>0.5</v>
      </c>
    </row>
    <row r="128" spans="1:14" ht="14.5" x14ac:dyDescent="0.35">
      <c r="A128" s="5">
        <v>45357</v>
      </c>
      <c r="B128" s="6">
        <f>DAY(Kennedy[[#This Row],[Fecha]])</f>
        <v>6</v>
      </c>
      <c r="C128" s="7" t="str">
        <f>TEXT(Kennedy[[#This Row],[Fecha]],"ddd")</f>
        <v>mié</v>
      </c>
      <c r="D128" s="3">
        <v>0.29166666666666669</v>
      </c>
      <c r="E128">
        <v>108.3</v>
      </c>
      <c r="F128">
        <v>45.3</v>
      </c>
      <c r="G128">
        <v>3.2</v>
      </c>
      <c r="H128">
        <v>120.8</v>
      </c>
      <c r="I128">
        <v>44.8</v>
      </c>
      <c r="J128">
        <v>165.6</v>
      </c>
      <c r="K128">
        <v>6.7</v>
      </c>
      <c r="L128">
        <v>10.9</v>
      </c>
      <c r="M128">
        <v>0</v>
      </c>
      <c r="N128">
        <v>1.3</v>
      </c>
    </row>
    <row r="129" spans="1:14" ht="14.5" x14ac:dyDescent="0.35">
      <c r="A129" s="5">
        <v>45357</v>
      </c>
      <c r="B129" s="6">
        <f>DAY(Kennedy[[#This Row],[Fecha]])</f>
        <v>6</v>
      </c>
      <c r="C129" s="7" t="str">
        <f>TEXT(Kennedy[[#This Row],[Fecha]],"ddd")</f>
        <v>mié</v>
      </c>
      <c r="D129" s="3">
        <v>0.33333333333333331</v>
      </c>
      <c r="E129">
        <v>108.4</v>
      </c>
      <c r="F129">
        <v>50.2</v>
      </c>
      <c r="G129">
        <v>1.7</v>
      </c>
      <c r="H129">
        <v>30.5</v>
      </c>
      <c r="I129">
        <v>29.2</v>
      </c>
      <c r="J129">
        <v>59.7</v>
      </c>
      <c r="K129">
        <v>3.9</v>
      </c>
      <c r="L129">
        <v>13.7</v>
      </c>
      <c r="M129">
        <v>0</v>
      </c>
      <c r="N129">
        <v>11.4</v>
      </c>
    </row>
    <row r="130" spans="1:14" ht="14.5" x14ac:dyDescent="0.35">
      <c r="A130" s="5">
        <v>45357</v>
      </c>
      <c r="B130" s="6">
        <f>DAY(Kennedy[[#This Row],[Fecha]])</f>
        <v>6</v>
      </c>
      <c r="C130" s="7" t="str">
        <f>TEXT(Kennedy[[#This Row],[Fecha]],"ddd")</f>
        <v>mié</v>
      </c>
      <c r="D130" s="3">
        <v>0.375</v>
      </c>
      <c r="E130">
        <v>109</v>
      </c>
      <c r="F130">
        <v>41.3</v>
      </c>
      <c r="G130">
        <v>0.9</v>
      </c>
      <c r="H130">
        <v>12.1</v>
      </c>
      <c r="I130">
        <v>17.600000000000001</v>
      </c>
      <c r="J130">
        <v>29.7</v>
      </c>
      <c r="K130">
        <v>2.7</v>
      </c>
      <c r="L130">
        <v>17</v>
      </c>
      <c r="M130">
        <v>0</v>
      </c>
      <c r="N130">
        <v>23.6</v>
      </c>
    </row>
    <row r="131" spans="1:14" ht="14.5" x14ac:dyDescent="0.35">
      <c r="A131" s="5">
        <v>45357</v>
      </c>
      <c r="B131" s="6">
        <f>DAY(Kennedy[[#This Row],[Fecha]])</f>
        <v>6</v>
      </c>
      <c r="C131" s="7" t="str">
        <f>TEXT(Kennedy[[#This Row],[Fecha]],"ddd")</f>
        <v>mié</v>
      </c>
      <c r="D131" s="3">
        <v>0.41666666666666669</v>
      </c>
      <c r="E131">
        <v>85.6</v>
      </c>
      <c r="F131">
        <v>38.9</v>
      </c>
      <c r="G131">
        <v>0.7</v>
      </c>
      <c r="H131">
        <v>7.8</v>
      </c>
      <c r="I131">
        <v>15.3</v>
      </c>
      <c r="J131">
        <v>23</v>
      </c>
      <c r="K131">
        <v>1.9</v>
      </c>
      <c r="L131">
        <v>20.7</v>
      </c>
      <c r="M131">
        <v>0</v>
      </c>
      <c r="N131">
        <v>34.299999999999997</v>
      </c>
    </row>
    <row r="132" spans="1:14" ht="14.5" x14ac:dyDescent="0.35">
      <c r="A132" s="5">
        <v>45357</v>
      </c>
      <c r="B132" s="6">
        <f>DAY(Kennedy[[#This Row],[Fecha]])</f>
        <v>6</v>
      </c>
      <c r="C132" s="7" t="str">
        <f>TEXT(Kennedy[[#This Row],[Fecha]],"ddd")</f>
        <v>mié</v>
      </c>
      <c r="D132" s="3">
        <v>0.45833333333333331</v>
      </c>
      <c r="E132">
        <v>82.9</v>
      </c>
      <c r="F132">
        <v>41.8</v>
      </c>
      <c r="G132">
        <v>0.6</v>
      </c>
      <c r="H132">
        <v>8.6</v>
      </c>
      <c r="I132">
        <v>13.4</v>
      </c>
      <c r="J132">
        <v>22</v>
      </c>
      <c r="K132">
        <v>1.8</v>
      </c>
      <c r="L132">
        <v>23.7</v>
      </c>
      <c r="M132">
        <v>0</v>
      </c>
      <c r="N132">
        <v>32.700000000000003</v>
      </c>
    </row>
    <row r="133" spans="1:14" ht="14.5" x14ac:dyDescent="0.35">
      <c r="A133" s="5">
        <v>45357</v>
      </c>
      <c r="B133" s="6">
        <f>DAY(Kennedy[[#This Row],[Fecha]])</f>
        <v>6</v>
      </c>
      <c r="C133" s="7" t="str">
        <f>TEXT(Kennedy[[#This Row],[Fecha]],"ddd")</f>
        <v>mié</v>
      </c>
      <c r="D133" s="3">
        <v>0.5</v>
      </c>
      <c r="E133">
        <v>68.599999999999994</v>
      </c>
      <c r="F133">
        <v>35.700000000000003</v>
      </c>
      <c r="G133">
        <v>0.6</v>
      </c>
      <c r="H133">
        <v>7.8</v>
      </c>
      <c r="I133">
        <v>10.7</v>
      </c>
      <c r="J133">
        <v>18.5</v>
      </c>
      <c r="K133">
        <v>1.4</v>
      </c>
      <c r="L133">
        <v>25.8</v>
      </c>
      <c r="M133">
        <v>0</v>
      </c>
      <c r="N133">
        <v>32.1</v>
      </c>
    </row>
    <row r="134" spans="1:14" ht="14.5" x14ac:dyDescent="0.35">
      <c r="A134" s="5">
        <v>45357</v>
      </c>
      <c r="B134" s="6">
        <f>DAY(Kennedy[[#This Row],[Fecha]])</f>
        <v>6</v>
      </c>
      <c r="C134" s="7" t="str">
        <f>TEXT(Kennedy[[#This Row],[Fecha]],"ddd")</f>
        <v>mié</v>
      </c>
      <c r="D134" s="3">
        <v>0.54166666666666663</v>
      </c>
      <c r="E134">
        <v>66.2</v>
      </c>
      <c r="F134">
        <v>33.5</v>
      </c>
      <c r="G134">
        <v>0.5</v>
      </c>
      <c r="H134">
        <v>5</v>
      </c>
      <c r="I134">
        <v>10.4</v>
      </c>
      <c r="J134">
        <v>15.4</v>
      </c>
      <c r="K134">
        <v>1.9</v>
      </c>
      <c r="L134">
        <v>24</v>
      </c>
      <c r="M134">
        <v>0</v>
      </c>
      <c r="N134">
        <v>39.1</v>
      </c>
    </row>
    <row r="135" spans="1:14" ht="14.5" x14ac:dyDescent="0.35">
      <c r="A135" s="5">
        <v>45357</v>
      </c>
      <c r="B135" s="6">
        <f>DAY(Kennedy[[#This Row],[Fecha]])</f>
        <v>6</v>
      </c>
      <c r="C135" s="7" t="str">
        <f>TEXT(Kennedy[[#This Row],[Fecha]],"ddd")</f>
        <v>mié</v>
      </c>
      <c r="D135" s="3">
        <v>0.58333333333333337</v>
      </c>
      <c r="E135">
        <v>65.2</v>
      </c>
      <c r="F135">
        <v>27.2</v>
      </c>
      <c r="G135">
        <v>0.5</v>
      </c>
      <c r="H135">
        <v>2.4</v>
      </c>
      <c r="I135">
        <v>8.1</v>
      </c>
      <c r="J135">
        <v>10.6</v>
      </c>
      <c r="K135">
        <v>2.5</v>
      </c>
      <c r="L135">
        <v>22</v>
      </c>
      <c r="M135">
        <v>0</v>
      </c>
      <c r="N135">
        <v>47.2</v>
      </c>
    </row>
    <row r="136" spans="1:14" ht="14.5" x14ac:dyDescent="0.35">
      <c r="A136" s="5">
        <v>45357</v>
      </c>
      <c r="B136" s="6">
        <f>DAY(Kennedy[[#This Row],[Fecha]])</f>
        <v>6</v>
      </c>
      <c r="C136" s="7" t="str">
        <f>TEXT(Kennedy[[#This Row],[Fecha]],"ddd")</f>
        <v>mié</v>
      </c>
      <c r="D136" s="3">
        <v>0.625</v>
      </c>
      <c r="E136">
        <v>74.5</v>
      </c>
      <c r="F136">
        <v>25</v>
      </c>
      <c r="G136">
        <v>0.5</v>
      </c>
      <c r="H136">
        <v>2.2000000000000002</v>
      </c>
      <c r="I136">
        <v>4.9000000000000004</v>
      </c>
      <c r="J136">
        <v>7.1</v>
      </c>
      <c r="K136">
        <v>1.9</v>
      </c>
      <c r="L136">
        <v>22.1</v>
      </c>
      <c r="M136">
        <v>0</v>
      </c>
      <c r="N136">
        <v>40.9</v>
      </c>
    </row>
    <row r="137" spans="1:14" ht="14.5" x14ac:dyDescent="0.35">
      <c r="A137" s="5">
        <v>45357</v>
      </c>
      <c r="B137" s="6">
        <f>DAY(Kennedy[[#This Row],[Fecha]])</f>
        <v>6</v>
      </c>
      <c r="C137" s="7" t="str">
        <f>TEXT(Kennedy[[#This Row],[Fecha]],"ddd")</f>
        <v>mié</v>
      </c>
      <c r="D137" s="3">
        <v>0.66666666666666663</v>
      </c>
      <c r="E137">
        <v>79.400000000000006</v>
      </c>
      <c r="F137">
        <v>28.3</v>
      </c>
      <c r="G137">
        <v>0.5</v>
      </c>
      <c r="H137">
        <v>1.4</v>
      </c>
      <c r="I137">
        <v>4.5</v>
      </c>
      <c r="J137">
        <v>5.9</v>
      </c>
      <c r="K137">
        <v>1.8</v>
      </c>
      <c r="L137">
        <v>20.399999999999999</v>
      </c>
      <c r="M137">
        <v>0</v>
      </c>
      <c r="N137">
        <v>37.799999999999997</v>
      </c>
    </row>
    <row r="138" spans="1:14" ht="14.5" x14ac:dyDescent="0.35">
      <c r="A138" s="5">
        <v>45357</v>
      </c>
      <c r="B138" s="6">
        <f>DAY(Kennedy[[#This Row],[Fecha]])</f>
        <v>6</v>
      </c>
      <c r="C138" s="7" t="str">
        <f>TEXT(Kennedy[[#This Row],[Fecha]],"ddd")</f>
        <v>mié</v>
      </c>
      <c r="D138" s="3">
        <v>0.70833333333333337</v>
      </c>
      <c r="E138">
        <v>60.143000000000001</v>
      </c>
      <c r="F138">
        <v>20.27</v>
      </c>
      <c r="G138">
        <v>0.79</v>
      </c>
      <c r="H138">
        <v>6.86</v>
      </c>
      <c r="I138">
        <v>9.31</v>
      </c>
      <c r="J138">
        <v>15.18</v>
      </c>
      <c r="K138">
        <v>1.91</v>
      </c>
      <c r="L138">
        <v>20.34</v>
      </c>
      <c r="M138">
        <v>0</v>
      </c>
      <c r="N138">
        <v>26.34</v>
      </c>
    </row>
    <row r="139" spans="1:14" ht="14.5" x14ac:dyDescent="0.35">
      <c r="A139" s="5">
        <v>45357</v>
      </c>
      <c r="B139" s="6">
        <f>DAY(Kennedy[[#This Row],[Fecha]])</f>
        <v>6</v>
      </c>
      <c r="C139" s="7" t="str">
        <f>TEXT(Kennedy[[#This Row],[Fecha]],"ddd")</f>
        <v>mié</v>
      </c>
      <c r="D139" s="3">
        <v>0.75</v>
      </c>
      <c r="E139">
        <v>59.86</v>
      </c>
      <c r="F139">
        <v>17.600000000000001</v>
      </c>
      <c r="G139">
        <v>0.6</v>
      </c>
      <c r="H139">
        <v>8.61</v>
      </c>
      <c r="I139">
        <v>13.69</v>
      </c>
      <c r="J139">
        <v>22.3</v>
      </c>
      <c r="K139">
        <v>2</v>
      </c>
      <c r="L139">
        <v>18.77</v>
      </c>
      <c r="M139">
        <v>0</v>
      </c>
      <c r="N139">
        <v>32.299999999999997</v>
      </c>
    </row>
    <row r="140" spans="1:14" ht="14.5" x14ac:dyDescent="0.35">
      <c r="A140" s="5">
        <v>45357</v>
      </c>
      <c r="B140" s="6">
        <f>DAY(Kennedy[[#This Row],[Fecha]])</f>
        <v>6</v>
      </c>
      <c r="C140" s="7" t="str">
        <f>TEXT(Kennedy[[#This Row],[Fecha]],"ddd")</f>
        <v>mié</v>
      </c>
      <c r="D140" s="3">
        <v>0.79166666666666663</v>
      </c>
      <c r="E140">
        <v>65.3</v>
      </c>
      <c r="F140">
        <v>20.3</v>
      </c>
      <c r="G140">
        <v>0.8</v>
      </c>
      <c r="H140">
        <v>0.7</v>
      </c>
      <c r="I140">
        <v>14.8</v>
      </c>
      <c r="J140">
        <v>15.6</v>
      </c>
      <c r="K140">
        <v>2.1</v>
      </c>
      <c r="L140">
        <v>17.8</v>
      </c>
      <c r="M140">
        <v>0</v>
      </c>
      <c r="N140">
        <v>25</v>
      </c>
    </row>
    <row r="141" spans="1:14" ht="14.5" x14ac:dyDescent="0.35">
      <c r="A141" s="5">
        <v>45357</v>
      </c>
      <c r="B141" s="6">
        <f>DAY(Kennedy[[#This Row],[Fecha]])</f>
        <v>6</v>
      </c>
      <c r="C141" s="7" t="str">
        <f>TEXT(Kennedy[[#This Row],[Fecha]],"ddd")</f>
        <v>mié</v>
      </c>
      <c r="D141" s="3">
        <v>0.83333333333333337</v>
      </c>
      <c r="E141">
        <v>72.8</v>
      </c>
      <c r="F141">
        <v>22.3</v>
      </c>
      <c r="G141">
        <v>0.8</v>
      </c>
      <c r="H141">
        <v>0.6</v>
      </c>
      <c r="I141">
        <v>16.7</v>
      </c>
      <c r="J141">
        <v>17.3</v>
      </c>
      <c r="K141">
        <v>2.2999999999999998</v>
      </c>
      <c r="L141">
        <v>16.600000000000001</v>
      </c>
      <c r="M141">
        <v>0</v>
      </c>
      <c r="N141">
        <v>22</v>
      </c>
    </row>
    <row r="142" spans="1:14" ht="14.5" x14ac:dyDescent="0.35">
      <c r="A142" s="5">
        <v>45357</v>
      </c>
      <c r="B142" s="6">
        <f>DAY(Kennedy[[#This Row],[Fecha]])</f>
        <v>6</v>
      </c>
      <c r="C142" s="7" t="str">
        <f>TEXT(Kennedy[[#This Row],[Fecha]],"ddd")</f>
        <v>mié</v>
      </c>
      <c r="D142" s="3">
        <v>0.875</v>
      </c>
      <c r="E142">
        <v>91.5</v>
      </c>
      <c r="F142">
        <v>33.5</v>
      </c>
      <c r="G142">
        <v>1.3</v>
      </c>
      <c r="H142">
        <v>13.3</v>
      </c>
      <c r="I142">
        <v>31.9</v>
      </c>
      <c r="J142">
        <v>45.2</v>
      </c>
      <c r="K142">
        <v>4</v>
      </c>
      <c r="L142">
        <v>16.3</v>
      </c>
      <c r="M142">
        <v>0</v>
      </c>
      <c r="N142">
        <v>12.7</v>
      </c>
    </row>
    <row r="143" spans="1:14" ht="14.5" x14ac:dyDescent="0.35">
      <c r="A143" s="5">
        <v>45357</v>
      </c>
      <c r="B143" s="6">
        <f>DAY(Kennedy[[#This Row],[Fecha]])</f>
        <v>6</v>
      </c>
      <c r="C143" s="7" t="str">
        <f>TEXT(Kennedy[[#This Row],[Fecha]],"ddd")</f>
        <v>mié</v>
      </c>
      <c r="D143" s="3">
        <v>0.91666666666666663</v>
      </c>
      <c r="E143">
        <v>86</v>
      </c>
      <c r="F143">
        <v>34.6</v>
      </c>
      <c r="G143">
        <v>1.1000000000000001</v>
      </c>
      <c r="H143">
        <v>9.6999999999999993</v>
      </c>
      <c r="I143">
        <v>22.7</v>
      </c>
      <c r="J143">
        <v>32.4</v>
      </c>
      <c r="K143">
        <v>3.3</v>
      </c>
      <c r="L143">
        <v>15.9</v>
      </c>
      <c r="M143">
        <v>0</v>
      </c>
      <c r="N143">
        <v>20.100000000000001</v>
      </c>
    </row>
    <row r="144" spans="1:14" ht="14.5" x14ac:dyDescent="0.35">
      <c r="A144" s="5">
        <v>45357</v>
      </c>
      <c r="B144" s="6">
        <f>DAY(Kennedy[[#This Row],[Fecha]])</f>
        <v>6</v>
      </c>
      <c r="C144" s="7" t="str">
        <f>TEXT(Kennedy[[#This Row],[Fecha]],"ddd")</f>
        <v>mié</v>
      </c>
      <c r="D144" s="3">
        <v>0.95833333333333337</v>
      </c>
      <c r="E144">
        <v>84.2</v>
      </c>
      <c r="F144">
        <v>30.5</v>
      </c>
      <c r="G144">
        <v>0.8</v>
      </c>
      <c r="H144">
        <v>7</v>
      </c>
      <c r="I144">
        <v>16</v>
      </c>
      <c r="J144">
        <v>23</v>
      </c>
      <c r="K144">
        <v>2.6</v>
      </c>
      <c r="L144">
        <v>15.3</v>
      </c>
      <c r="M144">
        <v>0</v>
      </c>
      <c r="N144">
        <v>22.5</v>
      </c>
    </row>
    <row r="145" spans="1:14" ht="14.5" x14ac:dyDescent="0.35">
      <c r="A145" s="5">
        <v>45357</v>
      </c>
      <c r="B145" s="6">
        <f>DAY(Kennedy[[#This Row],[Fecha]])</f>
        <v>6</v>
      </c>
      <c r="C145" s="7" t="str">
        <f>TEXT(Kennedy[[#This Row],[Fecha]],"ddd")</f>
        <v>mié</v>
      </c>
      <c r="D145" s="3">
        <v>0</v>
      </c>
      <c r="E145">
        <v>75.599999999999994</v>
      </c>
      <c r="F145">
        <v>39.799999999999997</v>
      </c>
      <c r="G145">
        <v>0.6</v>
      </c>
      <c r="H145">
        <v>5.8</v>
      </c>
      <c r="I145">
        <v>16</v>
      </c>
      <c r="J145">
        <v>21.8</v>
      </c>
      <c r="K145">
        <v>2.2999999999999998</v>
      </c>
      <c r="L145">
        <v>14.7</v>
      </c>
      <c r="M145">
        <v>0</v>
      </c>
      <c r="N145">
        <v>20.7</v>
      </c>
    </row>
    <row r="146" spans="1:14" ht="14.5" x14ac:dyDescent="0.35">
      <c r="A146" s="5">
        <v>45358</v>
      </c>
      <c r="B146" s="6">
        <f>DAY(Kennedy[[#This Row],[Fecha]])</f>
        <v>7</v>
      </c>
      <c r="C146" s="7" t="str">
        <f>TEXT(Kennedy[[#This Row],[Fecha]],"ddd")</f>
        <v>jue</v>
      </c>
      <c r="D146" s="3">
        <v>4.1666666666666664E-2</v>
      </c>
      <c r="E146">
        <v>67.3</v>
      </c>
      <c r="F146">
        <v>28.2</v>
      </c>
      <c r="G146">
        <v>0.5</v>
      </c>
      <c r="H146">
        <v>4.8</v>
      </c>
      <c r="I146">
        <v>15.8</v>
      </c>
      <c r="J146">
        <v>20.6</v>
      </c>
      <c r="K146">
        <v>2.1</v>
      </c>
      <c r="L146">
        <v>14</v>
      </c>
      <c r="M146">
        <v>0</v>
      </c>
      <c r="N146">
        <v>19.100000000000001</v>
      </c>
    </row>
    <row r="147" spans="1:14" ht="14.5" x14ac:dyDescent="0.35">
      <c r="A147" s="5">
        <v>45358</v>
      </c>
      <c r="B147" s="6">
        <f>DAY(Kennedy[[#This Row],[Fecha]])</f>
        <v>7</v>
      </c>
      <c r="C147" s="7" t="str">
        <f>TEXT(Kennedy[[#This Row],[Fecha]],"ddd")</f>
        <v>jue</v>
      </c>
      <c r="D147" s="3">
        <v>8.3333333333333329E-2</v>
      </c>
      <c r="E147">
        <v>72.900000000000006</v>
      </c>
      <c r="F147">
        <v>29.1</v>
      </c>
      <c r="G147">
        <v>0.5</v>
      </c>
      <c r="H147">
        <v>5.8</v>
      </c>
      <c r="I147">
        <v>17.2</v>
      </c>
      <c r="J147">
        <v>23</v>
      </c>
      <c r="K147">
        <v>2.2000000000000002</v>
      </c>
      <c r="L147">
        <v>13.3</v>
      </c>
      <c r="M147">
        <v>0</v>
      </c>
      <c r="N147">
        <v>16.8</v>
      </c>
    </row>
    <row r="148" spans="1:14" ht="14.5" x14ac:dyDescent="0.35">
      <c r="A148" s="5">
        <v>45358</v>
      </c>
      <c r="B148" s="6">
        <f>DAY(Kennedy[[#This Row],[Fecha]])</f>
        <v>7</v>
      </c>
      <c r="C148" s="7" t="str">
        <f>TEXT(Kennedy[[#This Row],[Fecha]],"ddd")</f>
        <v>jue</v>
      </c>
      <c r="D148" s="3">
        <v>0.125</v>
      </c>
      <c r="E148">
        <v>60</v>
      </c>
      <c r="F148">
        <v>33.700000000000003</v>
      </c>
      <c r="G148">
        <v>0.6</v>
      </c>
      <c r="H148">
        <v>6.3</v>
      </c>
      <c r="I148">
        <v>20.5</v>
      </c>
      <c r="J148">
        <v>26.8</v>
      </c>
      <c r="K148">
        <v>1.7</v>
      </c>
      <c r="L148">
        <v>12.7</v>
      </c>
      <c r="M148">
        <v>0</v>
      </c>
      <c r="N148">
        <v>13.4</v>
      </c>
    </row>
    <row r="149" spans="1:14" ht="14.5" x14ac:dyDescent="0.35">
      <c r="A149" s="5">
        <v>45358</v>
      </c>
      <c r="B149" s="6">
        <f>DAY(Kennedy[[#This Row],[Fecha]])</f>
        <v>7</v>
      </c>
      <c r="C149" s="7" t="str">
        <f>TEXT(Kennedy[[#This Row],[Fecha]],"ddd")</f>
        <v>jue</v>
      </c>
      <c r="D149" s="3">
        <v>0.16666666666666666</v>
      </c>
      <c r="E149">
        <v>67</v>
      </c>
      <c r="F149">
        <v>32.799999999999997</v>
      </c>
      <c r="G149">
        <v>0.7</v>
      </c>
      <c r="H149">
        <v>8.6999999999999993</v>
      </c>
      <c r="I149">
        <v>30.9</v>
      </c>
      <c r="J149">
        <v>39.6</v>
      </c>
      <c r="K149">
        <v>1.6</v>
      </c>
      <c r="L149">
        <v>12</v>
      </c>
      <c r="M149">
        <v>0</v>
      </c>
      <c r="N149">
        <v>4.5999999999999996</v>
      </c>
    </row>
    <row r="150" spans="1:14" ht="14.5" x14ac:dyDescent="0.35">
      <c r="A150" s="5">
        <v>45358</v>
      </c>
      <c r="B150" s="6">
        <f>DAY(Kennedy[[#This Row],[Fecha]])</f>
        <v>7</v>
      </c>
      <c r="C150" s="7" t="str">
        <f>TEXT(Kennedy[[#This Row],[Fecha]],"ddd")</f>
        <v>jue</v>
      </c>
      <c r="D150" s="3">
        <v>0.20833333333333334</v>
      </c>
      <c r="E150">
        <v>77.3</v>
      </c>
      <c r="F150">
        <v>34.200000000000003</v>
      </c>
      <c r="G150">
        <v>1</v>
      </c>
      <c r="H150">
        <v>28.6</v>
      </c>
      <c r="I150">
        <v>36.5</v>
      </c>
      <c r="J150">
        <v>65</v>
      </c>
      <c r="K150">
        <v>2</v>
      </c>
      <c r="L150">
        <v>11.2</v>
      </c>
      <c r="M150">
        <v>0</v>
      </c>
      <c r="N150">
        <v>0.4</v>
      </c>
    </row>
    <row r="151" spans="1:14" ht="14.5" x14ac:dyDescent="0.35">
      <c r="A151" s="5">
        <v>45358</v>
      </c>
      <c r="B151" s="6">
        <f>DAY(Kennedy[[#This Row],[Fecha]])</f>
        <v>7</v>
      </c>
      <c r="C151" s="7" t="str">
        <f>TEXT(Kennedy[[#This Row],[Fecha]],"ddd")</f>
        <v>jue</v>
      </c>
      <c r="D151" s="3">
        <v>0.25</v>
      </c>
      <c r="E151">
        <v>81.599999999999994</v>
      </c>
      <c r="F151">
        <v>35.799999999999997</v>
      </c>
      <c r="G151">
        <v>1.7</v>
      </c>
      <c r="H151">
        <v>62.8</v>
      </c>
      <c r="I151">
        <v>41.9</v>
      </c>
      <c r="J151">
        <v>104.7</v>
      </c>
      <c r="K151">
        <v>2.9</v>
      </c>
      <c r="L151">
        <v>10.4</v>
      </c>
      <c r="M151">
        <v>0</v>
      </c>
      <c r="N151">
        <v>0.2</v>
      </c>
    </row>
    <row r="152" spans="1:14" ht="14.5" x14ac:dyDescent="0.35">
      <c r="A152" s="5">
        <v>45358</v>
      </c>
      <c r="B152" s="6">
        <f>DAY(Kennedy[[#This Row],[Fecha]])</f>
        <v>7</v>
      </c>
      <c r="C152" s="7" t="str">
        <f>TEXT(Kennedy[[#This Row],[Fecha]],"ddd")</f>
        <v>jue</v>
      </c>
      <c r="D152" s="3">
        <v>0.29166666666666669</v>
      </c>
      <c r="E152">
        <v>88.7</v>
      </c>
      <c r="F152">
        <v>42.5</v>
      </c>
      <c r="G152">
        <v>2.1</v>
      </c>
      <c r="H152">
        <v>69.900000000000006</v>
      </c>
      <c r="I152">
        <v>42.5</v>
      </c>
      <c r="J152">
        <v>112.4</v>
      </c>
      <c r="K152">
        <v>3.8</v>
      </c>
      <c r="L152">
        <v>11</v>
      </c>
      <c r="M152">
        <v>0</v>
      </c>
      <c r="N152">
        <v>0.7</v>
      </c>
    </row>
    <row r="153" spans="1:14" ht="14.5" x14ac:dyDescent="0.35">
      <c r="A153" s="5">
        <v>45358</v>
      </c>
      <c r="B153" s="6">
        <f>DAY(Kennedy[[#This Row],[Fecha]])</f>
        <v>7</v>
      </c>
      <c r="C153" s="7" t="str">
        <f>TEXT(Kennedy[[#This Row],[Fecha]],"ddd")</f>
        <v>jue</v>
      </c>
      <c r="D153" s="3">
        <v>0.33333333333333331</v>
      </c>
      <c r="E153">
        <v>98.1</v>
      </c>
      <c r="F153">
        <v>52.1</v>
      </c>
      <c r="G153">
        <v>2.2999999999999998</v>
      </c>
      <c r="H153">
        <v>83.1</v>
      </c>
      <c r="I153">
        <v>50.2</v>
      </c>
      <c r="J153">
        <v>133.19999999999999</v>
      </c>
      <c r="K153">
        <v>5.0999999999999996</v>
      </c>
      <c r="L153">
        <v>12.6</v>
      </c>
      <c r="M153">
        <v>0</v>
      </c>
      <c r="N153">
        <v>2.6</v>
      </c>
    </row>
    <row r="154" spans="1:14" ht="14.5" x14ac:dyDescent="0.35">
      <c r="A154" s="5">
        <v>45358</v>
      </c>
      <c r="B154" s="6">
        <f>DAY(Kennedy[[#This Row],[Fecha]])</f>
        <v>7</v>
      </c>
      <c r="C154" s="7" t="str">
        <f>TEXT(Kennedy[[#This Row],[Fecha]],"ddd")</f>
        <v>jue</v>
      </c>
      <c r="D154" s="3">
        <v>0.375</v>
      </c>
      <c r="E154">
        <v>113.9</v>
      </c>
      <c r="F154">
        <v>50.5</v>
      </c>
      <c r="G154">
        <v>2</v>
      </c>
      <c r="H154">
        <v>54.4</v>
      </c>
      <c r="I154">
        <v>54.9</v>
      </c>
      <c r="J154">
        <v>109.3</v>
      </c>
      <c r="K154">
        <v>4.0999999999999996</v>
      </c>
      <c r="L154">
        <v>15.9</v>
      </c>
      <c r="M154">
        <v>0</v>
      </c>
      <c r="N154">
        <v>10.199999999999999</v>
      </c>
    </row>
    <row r="155" spans="1:14" ht="14.5" x14ac:dyDescent="0.35">
      <c r="A155" s="5">
        <v>45358</v>
      </c>
      <c r="B155" s="6">
        <f>DAY(Kennedy[[#This Row],[Fecha]])</f>
        <v>7</v>
      </c>
      <c r="C155" s="7" t="str">
        <f>TEXT(Kennedy[[#This Row],[Fecha]],"ddd")</f>
        <v>jue</v>
      </c>
      <c r="D155" s="3">
        <v>0.41666666666666669</v>
      </c>
      <c r="E155">
        <v>128.5</v>
      </c>
      <c r="F155">
        <v>53.6</v>
      </c>
      <c r="G155">
        <v>1.6</v>
      </c>
      <c r="H155">
        <v>24.4</v>
      </c>
      <c r="I155">
        <v>51.6</v>
      </c>
      <c r="J155">
        <v>76.099999999999994</v>
      </c>
      <c r="K155">
        <v>3</v>
      </c>
      <c r="L155">
        <v>19.899999999999999</v>
      </c>
      <c r="M155">
        <v>0</v>
      </c>
      <c r="N155">
        <v>20.6</v>
      </c>
    </row>
    <row r="156" spans="1:14" ht="14.5" x14ac:dyDescent="0.35">
      <c r="A156" s="5">
        <v>45358</v>
      </c>
      <c r="B156" s="6">
        <f>DAY(Kennedy[[#This Row],[Fecha]])</f>
        <v>7</v>
      </c>
      <c r="C156" s="7" t="str">
        <f>TEXT(Kennedy[[#This Row],[Fecha]],"ddd")</f>
        <v>jue</v>
      </c>
      <c r="D156" s="3">
        <v>0.45833333333333331</v>
      </c>
      <c r="E156">
        <v>117.4</v>
      </c>
      <c r="F156">
        <v>43.2</v>
      </c>
      <c r="G156">
        <v>0.8</v>
      </c>
      <c r="H156">
        <v>8.6</v>
      </c>
      <c r="I156">
        <v>13.6</v>
      </c>
      <c r="J156">
        <v>22.3</v>
      </c>
      <c r="K156">
        <v>1.8</v>
      </c>
      <c r="L156">
        <v>21.8</v>
      </c>
      <c r="M156">
        <v>0</v>
      </c>
      <c r="N156">
        <v>29</v>
      </c>
    </row>
    <row r="157" spans="1:14" ht="14.5" x14ac:dyDescent="0.35">
      <c r="A157" s="5">
        <v>45358</v>
      </c>
      <c r="B157" s="6">
        <f>DAY(Kennedy[[#This Row],[Fecha]])</f>
        <v>7</v>
      </c>
      <c r="C157" s="7" t="str">
        <f>TEXT(Kennedy[[#This Row],[Fecha]],"ddd")</f>
        <v>jue</v>
      </c>
      <c r="D157" s="3">
        <v>0.5</v>
      </c>
      <c r="E157">
        <v>89.4</v>
      </c>
      <c r="F157">
        <v>49.8</v>
      </c>
      <c r="G157">
        <v>0.7</v>
      </c>
      <c r="H157">
        <v>7</v>
      </c>
      <c r="I157">
        <v>10.49</v>
      </c>
      <c r="J157">
        <v>17.52</v>
      </c>
      <c r="K157">
        <v>1.4</v>
      </c>
      <c r="L157">
        <v>24.4</v>
      </c>
      <c r="M157">
        <v>0</v>
      </c>
      <c r="N157">
        <v>28.7</v>
      </c>
    </row>
    <row r="158" spans="1:14" ht="14.5" x14ac:dyDescent="0.35">
      <c r="A158" s="5">
        <v>45358</v>
      </c>
      <c r="B158" s="6">
        <f>DAY(Kennedy[[#This Row],[Fecha]])</f>
        <v>7</v>
      </c>
      <c r="C158" s="7" t="str">
        <f>TEXT(Kennedy[[#This Row],[Fecha]],"ddd")</f>
        <v>jue</v>
      </c>
      <c r="D158" s="3">
        <v>0.54166666666666663</v>
      </c>
      <c r="E158">
        <v>79.099999999999994</v>
      </c>
      <c r="F158">
        <v>43.6</v>
      </c>
      <c r="G158">
        <v>0.8</v>
      </c>
      <c r="H158">
        <v>9.6</v>
      </c>
      <c r="I158">
        <v>10.5</v>
      </c>
      <c r="J158">
        <v>20.100000000000001</v>
      </c>
      <c r="K158">
        <v>1.6</v>
      </c>
      <c r="L158">
        <v>24.6</v>
      </c>
      <c r="M158">
        <v>0</v>
      </c>
      <c r="N158">
        <v>28.6</v>
      </c>
    </row>
    <row r="159" spans="1:14" ht="14.5" x14ac:dyDescent="0.35">
      <c r="A159" s="5">
        <v>45358</v>
      </c>
      <c r="B159" s="6">
        <f>DAY(Kennedy[[#This Row],[Fecha]])</f>
        <v>7</v>
      </c>
      <c r="C159" s="7" t="str">
        <f>TEXT(Kennedy[[#This Row],[Fecha]],"ddd")</f>
        <v>jue</v>
      </c>
      <c r="D159" s="3">
        <v>0.58333333333333337</v>
      </c>
      <c r="E159">
        <v>71.5</v>
      </c>
      <c r="F159">
        <v>38.4</v>
      </c>
      <c r="G159">
        <v>0.7</v>
      </c>
      <c r="H159">
        <v>11.4</v>
      </c>
      <c r="I159">
        <v>11.3</v>
      </c>
      <c r="J159">
        <v>22.7</v>
      </c>
      <c r="K159">
        <v>1.5</v>
      </c>
      <c r="L159">
        <v>26.4</v>
      </c>
      <c r="M159">
        <v>0</v>
      </c>
      <c r="N159">
        <v>28.2</v>
      </c>
    </row>
    <row r="160" spans="1:14" ht="14.5" x14ac:dyDescent="0.35">
      <c r="A160" s="5">
        <v>45358</v>
      </c>
      <c r="B160" s="6">
        <f>DAY(Kennedy[[#This Row],[Fecha]])</f>
        <v>7</v>
      </c>
      <c r="C160" s="7" t="str">
        <f>TEXT(Kennedy[[#This Row],[Fecha]],"ddd")</f>
        <v>jue</v>
      </c>
      <c r="D160" s="3">
        <v>0.625</v>
      </c>
      <c r="E160">
        <v>62.8</v>
      </c>
      <c r="F160">
        <v>28.5</v>
      </c>
      <c r="G160">
        <v>0.7</v>
      </c>
      <c r="H160">
        <v>11.3</v>
      </c>
      <c r="I160">
        <v>10.3</v>
      </c>
      <c r="J160">
        <v>21.6</v>
      </c>
      <c r="K160">
        <v>1.4</v>
      </c>
      <c r="L160">
        <v>26.3</v>
      </c>
      <c r="M160">
        <v>0</v>
      </c>
      <c r="N160">
        <v>23.8</v>
      </c>
    </row>
    <row r="161" spans="1:14" ht="14.5" x14ac:dyDescent="0.35">
      <c r="A161" s="5">
        <v>45358</v>
      </c>
      <c r="B161" s="6">
        <f>DAY(Kennedy[[#This Row],[Fecha]])</f>
        <v>7</v>
      </c>
      <c r="C161" s="7" t="str">
        <f>TEXT(Kennedy[[#This Row],[Fecha]],"ddd")</f>
        <v>jue</v>
      </c>
      <c r="D161" s="3">
        <v>0.66666666666666663</v>
      </c>
      <c r="E161">
        <v>46.4</v>
      </c>
      <c r="F161">
        <v>20.9</v>
      </c>
      <c r="G161">
        <v>0.7</v>
      </c>
      <c r="H161">
        <v>11.4</v>
      </c>
      <c r="I161">
        <v>10.4</v>
      </c>
      <c r="J161">
        <v>21.8</v>
      </c>
      <c r="K161">
        <v>1.5</v>
      </c>
      <c r="L161">
        <v>27.5</v>
      </c>
      <c r="M161">
        <v>0</v>
      </c>
      <c r="N161">
        <v>23.3</v>
      </c>
    </row>
    <row r="162" spans="1:14" ht="14.5" x14ac:dyDescent="0.35">
      <c r="A162" s="5">
        <v>45358</v>
      </c>
      <c r="B162" s="6">
        <f>DAY(Kennedy[[#This Row],[Fecha]])</f>
        <v>7</v>
      </c>
      <c r="C162" s="7" t="str">
        <f>TEXT(Kennedy[[#This Row],[Fecha]],"ddd")</f>
        <v>jue</v>
      </c>
      <c r="D162" s="3">
        <v>0.70833333333333337</v>
      </c>
      <c r="E162">
        <v>49.5</v>
      </c>
      <c r="F162">
        <v>15.5</v>
      </c>
      <c r="G162">
        <v>0.7</v>
      </c>
      <c r="H162">
        <v>5.5</v>
      </c>
      <c r="I162">
        <v>10</v>
      </c>
      <c r="J162">
        <v>15.5</v>
      </c>
      <c r="K162">
        <v>2.2000000000000002</v>
      </c>
      <c r="L162">
        <v>24.4</v>
      </c>
      <c r="M162">
        <v>0</v>
      </c>
      <c r="N162">
        <v>31.3</v>
      </c>
    </row>
    <row r="163" spans="1:14" ht="14.5" x14ac:dyDescent="0.35">
      <c r="A163" s="5">
        <v>45358</v>
      </c>
      <c r="B163" s="6">
        <f>DAY(Kennedy[[#This Row],[Fecha]])</f>
        <v>7</v>
      </c>
      <c r="C163" s="7" t="str">
        <f>TEXT(Kennedy[[#This Row],[Fecha]],"ddd")</f>
        <v>jue</v>
      </c>
      <c r="D163" s="3">
        <v>0.75</v>
      </c>
      <c r="E163">
        <v>66.900000000000006</v>
      </c>
      <c r="F163">
        <v>12.3</v>
      </c>
      <c r="G163">
        <v>0.7</v>
      </c>
      <c r="H163">
        <v>1.9</v>
      </c>
      <c r="I163">
        <v>11.5</v>
      </c>
      <c r="J163">
        <v>13.4</v>
      </c>
      <c r="K163">
        <v>2.6</v>
      </c>
      <c r="L163">
        <v>20.399999999999999</v>
      </c>
      <c r="M163">
        <v>0</v>
      </c>
      <c r="N163">
        <v>28</v>
      </c>
    </row>
    <row r="164" spans="1:14" ht="14.5" x14ac:dyDescent="0.35">
      <c r="A164" s="5">
        <v>45358</v>
      </c>
      <c r="B164" s="6">
        <f>DAY(Kennedy[[#This Row],[Fecha]])</f>
        <v>7</v>
      </c>
      <c r="C164" s="7" t="str">
        <f>TEXT(Kennedy[[#This Row],[Fecha]],"ddd")</f>
        <v>jue</v>
      </c>
      <c r="D164" s="3">
        <v>0.79166666666666663</v>
      </c>
      <c r="E164">
        <v>72.900000000000006</v>
      </c>
      <c r="F164">
        <v>21.1</v>
      </c>
      <c r="G164">
        <v>0.7</v>
      </c>
      <c r="H164">
        <v>0.8</v>
      </c>
      <c r="I164">
        <v>10.7</v>
      </c>
      <c r="J164">
        <v>11.5</v>
      </c>
      <c r="K164">
        <v>2</v>
      </c>
      <c r="L164">
        <v>17.600000000000001</v>
      </c>
      <c r="M164">
        <v>0</v>
      </c>
      <c r="N164">
        <v>24.9</v>
      </c>
    </row>
    <row r="165" spans="1:14" ht="14.5" x14ac:dyDescent="0.35">
      <c r="A165" s="5">
        <v>45358</v>
      </c>
      <c r="B165" s="6">
        <f>DAY(Kennedy[[#This Row],[Fecha]])</f>
        <v>7</v>
      </c>
      <c r="C165" s="7" t="str">
        <f>TEXT(Kennedy[[#This Row],[Fecha]],"ddd")</f>
        <v>jue</v>
      </c>
      <c r="D165" s="3">
        <v>0.83333333333333337</v>
      </c>
      <c r="E165">
        <v>86.7</v>
      </c>
      <c r="F165">
        <v>33.1</v>
      </c>
      <c r="G165">
        <v>1</v>
      </c>
      <c r="H165">
        <v>2.2000000000000002</v>
      </c>
      <c r="I165">
        <v>20.7</v>
      </c>
      <c r="J165">
        <v>22.8</v>
      </c>
      <c r="K165">
        <v>1.8</v>
      </c>
      <c r="L165">
        <v>16.399999999999999</v>
      </c>
      <c r="M165">
        <v>0</v>
      </c>
      <c r="N165">
        <v>16.100000000000001</v>
      </c>
    </row>
    <row r="166" spans="1:14" ht="14.5" x14ac:dyDescent="0.35">
      <c r="A166" s="5">
        <v>45358</v>
      </c>
      <c r="B166" s="6">
        <f>DAY(Kennedy[[#This Row],[Fecha]])</f>
        <v>7</v>
      </c>
      <c r="C166" s="7" t="str">
        <f>TEXT(Kennedy[[#This Row],[Fecha]],"ddd")</f>
        <v>jue</v>
      </c>
      <c r="D166" s="3">
        <v>0.875</v>
      </c>
      <c r="E166">
        <v>83.2</v>
      </c>
      <c r="F166">
        <v>40.9</v>
      </c>
      <c r="G166">
        <v>1.4</v>
      </c>
      <c r="H166">
        <v>19.5</v>
      </c>
      <c r="I166">
        <v>31.1</v>
      </c>
      <c r="J166">
        <v>50.6</v>
      </c>
      <c r="K166">
        <v>2.8</v>
      </c>
      <c r="L166">
        <v>16.3</v>
      </c>
      <c r="M166">
        <v>0</v>
      </c>
      <c r="N166">
        <v>4.8</v>
      </c>
    </row>
    <row r="167" spans="1:14" ht="14.5" x14ac:dyDescent="0.35">
      <c r="A167" s="5">
        <v>45358</v>
      </c>
      <c r="B167" s="6">
        <f>DAY(Kennedy[[#This Row],[Fecha]])</f>
        <v>7</v>
      </c>
      <c r="C167" s="7" t="str">
        <f>TEXT(Kennedy[[#This Row],[Fecha]],"ddd")</f>
        <v>jue</v>
      </c>
      <c r="D167" s="3">
        <v>0.91666666666666663</v>
      </c>
      <c r="E167">
        <v>72.400000000000006</v>
      </c>
      <c r="F167">
        <v>31.7</v>
      </c>
      <c r="G167">
        <v>1.2</v>
      </c>
      <c r="H167">
        <v>14.4</v>
      </c>
      <c r="I167">
        <v>25.7</v>
      </c>
      <c r="J167">
        <v>40.1</v>
      </c>
      <c r="K167">
        <v>2.2000000000000002</v>
      </c>
      <c r="L167">
        <v>16.2</v>
      </c>
      <c r="M167">
        <v>0</v>
      </c>
      <c r="N167">
        <v>7.6</v>
      </c>
    </row>
    <row r="168" spans="1:14" ht="14.5" x14ac:dyDescent="0.35">
      <c r="A168" s="5">
        <v>45358</v>
      </c>
      <c r="B168" s="6">
        <f>DAY(Kennedy[[#This Row],[Fecha]])</f>
        <v>7</v>
      </c>
      <c r="C168" s="7" t="str">
        <f>TEXT(Kennedy[[#This Row],[Fecha]],"ddd")</f>
        <v>jue</v>
      </c>
      <c r="D168" s="3">
        <v>0.95833333333333337</v>
      </c>
      <c r="E168">
        <v>76.400000000000006</v>
      </c>
      <c r="F168">
        <v>26.4</v>
      </c>
      <c r="G168">
        <v>1</v>
      </c>
      <c r="H168">
        <v>13.2</v>
      </c>
      <c r="I168">
        <v>18.8</v>
      </c>
      <c r="J168">
        <v>31.9</v>
      </c>
      <c r="K168">
        <v>2.2000000000000002</v>
      </c>
      <c r="L168">
        <v>16.399999999999999</v>
      </c>
      <c r="M168">
        <v>0</v>
      </c>
      <c r="N168">
        <v>11.4</v>
      </c>
    </row>
    <row r="169" spans="1:14" ht="14.5" x14ac:dyDescent="0.35">
      <c r="A169" s="5">
        <v>45358</v>
      </c>
      <c r="B169" s="6">
        <f>DAY(Kennedy[[#This Row],[Fecha]])</f>
        <v>7</v>
      </c>
      <c r="C169" s="7" t="str">
        <f>TEXT(Kennedy[[#This Row],[Fecha]],"ddd")</f>
        <v>jue</v>
      </c>
      <c r="D169" s="3">
        <v>0</v>
      </c>
      <c r="E169">
        <v>70.8</v>
      </c>
      <c r="F169">
        <v>26</v>
      </c>
      <c r="G169">
        <v>0.7</v>
      </c>
      <c r="H169">
        <v>8.6999999999999993</v>
      </c>
      <c r="I169">
        <v>13.1</v>
      </c>
      <c r="J169">
        <v>21.8</v>
      </c>
      <c r="K169">
        <v>1.6</v>
      </c>
      <c r="L169">
        <v>15.7</v>
      </c>
      <c r="M169">
        <v>0</v>
      </c>
      <c r="N169">
        <v>14.6</v>
      </c>
    </row>
    <row r="170" spans="1:14" ht="14.5" x14ac:dyDescent="0.35">
      <c r="A170" s="5">
        <v>45359</v>
      </c>
      <c r="B170" s="6">
        <f>DAY(Kennedy[[#This Row],[Fecha]])</f>
        <v>8</v>
      </c>
      <c r="C170" s="7" t="str">
        <f>TEXT(Kennedy[[#This Row],[Fecha]],"ddd")</f>
        <v>vie</v>
      </c>
      <c r="D170" s="3">
        <v>4.1666666666666664E-2</v>
      </c>
      <c r="E170">
        <v>59.9</v>
      </c>
      <c r="F170">
        <v>27.4</v>
      </c>
      <c r="G170">
        <v>0.6</v>
      </c>
      <c r="H170">
        <v>6.2</v>
      </c>
      <c r="I170">
        <v>13.8</v>
      </c>
      <c r="J170">
        <v>20.100000000000001</v>
      </c>
      <c r="K170">
        <v>1.6</v>
      </c>
      <c r="L170">
        <v>15</v>
      </c>
      <c r="M170">
        <v>0</v>
      </c>
      <c r="N170">
        <v>12.9</v>
      </c>
    </row>
    <row r="171" spans="1:14" ht="14.5" x14ac:dyDescent="0.35">
      <c r="A171" s="5">
        <v>45359</v>
      </c>
      <c r="B171" s="6">
        <f>DAY(Kennedy[[#This Row],[Fecha]])</f>
        <v>8</v>
      </c>
      <c r="C171" s="7" t="str">
        <f>TEXT(Kennedy[[#This Row],[Fecha]],"ddd")</f>
        <v>vie</v>
      </c>
      <c r="D171" s="3">
        <v>8.3333333333333329E-2</v>
      </c>
      <c r="E171">
        <v>57.6</v>
      </c>
      <c r="F171">
        <v>19.7</v>
      </c>
      <c r="G171">
        <v>0.7</v>
      </c>
      <c r="H171">
        <v>8.6999999999999993</v>
      </c>
      <c r="I171">
        <v>23.6</v>
      </c>
      <c r="J171">
        <v>32.200000000000003</v>
      </c>
      <c r="K171">
        <v>1.8</v>
      </c>
      <c r="L171">
        <v>13.8</v>
      </c>
      <c r="M171">
        <v>0</v>
      </c>
      <c r="N171">
        <v>6.5</v>
      </c>
    </row>
    <row r="172" spans="1:14" ht="14.5" x14ac:dyDescent="0.35">
      <c r="A172" s="5">
        <v>45359</v>
      </c>
      <c r="B172" s="6">
        <f>DAY(Kennedy[[#This Row],[Fecha]])</f>
        <v>8</v>
      </c>
      <c r="C172" s="7" t="str">
        <f>TEXT(Kennedy[[#This Row],[Fecha]],"ddd")</f>
        <v>vie</v>
      </c>
      <c r="D172" s="3">
        <v>0.125</v>
      </c>
      <c r="E172">
        <v>60</v>
      </c>
      <c r="F172">
        <v>22.9</v>
      </c>
      <c r="G172">
        <v>0.8</v>
      </c>
      <c r="H172">
        <v>10.4</v>
      </c>
      <c r="I172">
        <v>28.4</v>
      </c>
      <c r="J172">
        <v>38.799999999999997</v>
      </c>
      <c r="K172">
        <v>1.8</v>
      </c>
      <c r="L172">
        <v>13</v>
      </c>
      <c r="M172">
        <v>0</v>
      </c>
      <c r="N172">
        <v>1.5</v>
      </c>
    </row>
    <row r="173" spans="1:14" ht="14.5" x14ac:dyDescent="0.35">
      <c r="A173" s="5">
        <v>45359</v>
      </c>
      <c r="B173" s="6">
        <f>DAY(Kennedy[[#This Row],[Fecha]])</f>
        <v>8</v>
      </c>
      <c r="C173" s="7" t="str">
        <f>TEXT(Kennedy[[#This Row],[Fecha]],"ddd")</f>
        <v>vie</v>
      </c>
      <c r="D173" s="3">
        <v>0.16666666666666666</v>
      </c>
      <c r="E173">
        <v>65.5</v>
      </c>
      <c r="F173">
        <v>31.9</v>
      </c>
      <c r="G173">
        <v>0.8</v>
      </c>
      <c r="H173">
        <v>18.2</v>
      </c>
      <c r="I173">
        <v>29.6</v>
      </c>
      <c r="J173">
        <v>47.9</v>
      </c>
      <c r="K173">
        <v>2.6</v>
      </c>
      <c r="L173">
        <v>12.4</v>
      </c>
      <c r="M173">
        <v>0</v>
      </c>
      <c r="N173">
        <v>0.3</v>
      </c>
    </row>
    <row r="174" spans="1:14" ht="14.5" x14ac:dyDescent="0.35">
      <c r="A174" s="5">
        <v>45359</v>
      </c>
      <c r="B174" s="6">
        <f>DAY(Kennedy[[#This Row],[Fecha]])</f>
        <v>8</v>
      </c>
      <c r="C174" s="7" t="str">
        <f>TEXT(Kennedy[[#This Row],[Fecha]],"ddd")</f>
        <v>vie</v>
      </c>
      <c r="D174" s="3">
        <v>0.20833333333333334</v>
      </c>
      <c r="E174">
        <v>63.8</v>
      </c>
      <c r="F174">
        <v>32.6</v>
      </c>
      <c r="G174">
        <v>1</v>
      </c>
      <c r="H174">
        <v>37.6</v>
      </c>
      <c r="I174">
        <v>31.5</v>
      </c>
      <c r="J174">
        <v>69.2</v>
      </c>
      <c r="K174">
        <v>5.3</v>
      </c>
      <c r="L174">
        <v>12.8</v>
      </c>
      <c r="M174">
        <v>0</v>
      </c>
      <c r="N174">
        <v>2.7</v>
      </c>
    </row>
    <row r="175" spans="1:14" ht="14.5" x14ac:dyDescent="0.35">
      <c r="A175" s="5">
        <v>45359</v>
      </c>
      <c r="B175" s="6">
        <f>DAY(Kennedy[[#This Row],[Fecha]])</f>
        <v>8</v>
      </c>
      <c r="C175" s="7" t="str">
        <f>TEXT(Kennedy[[#This Row],[Fecha]],"ddd")</f>
        <v>vie</v>
      </c>
      <c r="D175" s="3">
        <v>0.25</v>
      </c>
      <c r="E175">
        <v>75.900000000000006</v>
      </c>
      <c r="F175">
        <v>44.3</v>
      </c>
      <c r="G175">
        <v>1.6</v>
      </c>
      <c r="H175">
        <v>46.5</v>
      </c>
      <c r="I175">
        <v>33.4</v>
      </c>
      <c r="J175">
        <v>79.900000000000006</v>
      </c>
      <c r="K175">
        <v>3.3</v>
      </c>
      <c r="L175">
        <v>13.4</v>
      </c>
      <c r="M175">
        <v>0</v>
      </c>
      <c r="N175">
        <v>4</v>
      </c>
    </row>
    <row r="176" spans="1:14" ht="14.5" x14ac:dyDescent="0.35">
      <c r="A176" s="5">
        <v>45359</v>
      </c>
      <c r="B176" s="6">
        <f>DAY(Kennedy[[#This Row],[Fecha]])</f>
        <v>8</v>
      </c>
      <c r="C176" s="7" t="str">
        <f>TEXT(Kennedy[[#This Row],[Fecha]],"ddd")</f>
        <v>vie</v>
      </c>
      <c r="D176" s="3">
        <v>0.29166666666666669</v>
      </c>
      <c r="E176">
        <v>85</v>
      </c>
      <c r="F176">
        <v>36.200000000000003</v>
      </c>
      <c r="G176">
        <v>1.9</v>
      </c>
      <c r="H176">
        <v>71</v>
      </c>
      <c r="I176">
        <v>37</v>
      </c>
      <c r="J176">
        <v>108</v>
      </c>
      <c r="K176">
        <v>4.0999999999999996</v>
      </c>
      <c r="L176">
        <v>12.8</v>
      </c>
      <c r="M176">
        <v>0</v>
      </c>
      <c r="N176">
        <v>0.6</v>
      </c>
    </row>
    <row r="177" spans="1:14" ht="14.5" x14ac:dyDescent="0.35">
      <c r="A177" s="5">
        <v>45359</v>
      </c>
      <c r="B177" s="6">
        <f>DAY(Kennedy[[#This Row],[Fecha]])</f>
        <v>8</v>
      </c>
      <c r="C177" s="7" t="str">
        <f>TEXT(Kennedy[[#This Row],[Fecha]],"ddd")</f>
        <v>vie</v>
      </c>
      <c r="D177" s="3">
        <v>0.33333333333333331</v>
      </c>
      <c r="E177">
        <v>118.3</v>
      </c>
      <c r="F177">
        <v>45.1</v>
      </c>
      <c r="G177">
        <v>1.9</v>
      </c>
      <c r="H177">
        <v>68.3</v>
      </c>
      <c r="I177">
        <v>41.8</v>
      </c>
      <c r="J177">
        <v>110.1</v>
      </c>
      <c r="K177">
        <v>5.3</v>
      </c>
      <c r="L177">
        <v>14</v>
      </c>
      <c r="M177">
        <v>0</v>
      </c>
      <c r="N177">
        <v>2.4</v>
      </c>
    </row>
    <row r="178" spans="1:14" ht="14.5" x14ac:dyDescent="0.35">
      <c r="A178" s="5">
        <v>45359</v>
      </c>
      <c r="B178" s="6">
        <f>DAY(Kennedy[[#This Row],[Fecha]])</f>
        <v>8</v>
      </c>
      <c r="C178" s="7" t="str">
        <f>TEXT(Kennedy[[#This Row],[Fecha]],"ddd")</f>
        <v>vie</v>
      </c>
      <c r="D178" s="3">
        <v>0.375</v>
      </c>
      <c r="E178">
        <v>139.1</v>
      </c>
      <c r="F178">
        <v>55.6</v>
      </c>
      <c r="G178">
        <v>1.6</v>
      </c>
      <c r="H178">
        <v>43.7</v>
      </c>
      <c r="I178">
        <v>45.5</v>
      </c>
      <c r="J178">
        <v>89.2</v>
      </c>
      <c r="K178">
        <v>3.9</v>
      </c>
      <c r="L178">
        <v>16.600000000000001</v>
      </c>
      <c r="M178">
        <v>0</v>
      </c>
      <c r="N178">
        <v>5.4</v>
      </c>
    </row>
    <row r="179" spans="1:14" ht="14.5" x14ac:dyDescent="0.35">
      <c r="A179" s="5">
        <v>45359</v>
      </c>
      <c r="B179" s="6">
        <f>DAY(Kennedy[[#This Row],[Fecha]])</f>
        <v>8</v>
      </c>
      <c r="C179" s="7" t="str">
        <f>TEXT(Kennedy[[#This Row],[Fecha]],"ddd")</f>
        <v>vie</v>
      </c>
      <c r="D179" s="3">
        <v>0.41666666666666669</v>
      </c>
      <c r="E179">
        <v>134.69999999999999</v>
      </c>
      <c r="F179">
        <v>52.3</v>
      </c>
      <c r="G179">
        <v>1.6</v>
      </c>
      <c r="H179">
        <v>32.200000000000003</v>
      </c>
      <c r="I179">
        <v>43.3</v>
      </c>
      <c r="J179">
        <v>75.5</v>
      </c>
      <c r="K179">
        <v>2.6</v>
      </c>
      <c r="L179">
        <v>18.5</v>
      </c>
      <c r="M179">
        <v>0</v>
      </c>
      <c r="N179">
        <v>10.1</v>
      </c>
    </row>
    <row r="180" spans="1:14" ht="14.5" x14ac:dyDescent="0.35">
      <c r="A180" s="5">
        <v>45359</v>
      </c>
      <c r="B180" s="6">
        <f>DAY(Kennedy[[#This Row],[Fecha]])</f>
        <v>8</v>
      </c>
      <c r="C180" s="7" t="str">
        <f>TEXT(Kennedy[[#This Row],[Fecha]],"ddd")</f>
        <v>vie</v>
      </c>
      <c r="D180" s="3">
        <v>0.45833333333333331</v>
      </c>
      <c r="E180">
        <v>123.7</v>
      </c>
      <c r="F180">
        <v>48.9</v>
      </c>
      <c r="G180">
        <v>1.2</v>
      </c>
      <c r="H180">
        <v>17</v>
      </c>
      <c r="I180">
        <v>28.4</v>
      </c>
      <c r="J180">
        <v>45.4</v>
      </c>
      <c r="K180">
        <v>2.2000000000000002</v>
      </c>
      <c r="L180">
        <v>21.5</v>
      </c>
      <c r="M180">
        <v>0</v>
      </c>
      <c r="N180">
        <v>19.2</v>
      </c>
    </row>
    <row r="181" spans="1:14" ht="14.5" x14ac:dyDescent="0.35">
      <c r="A181" s="5">
        <v>45359</v>
      </c>
      <c r="B181" s="6">
        <f>DAY(Kennedy[[#This Row],[Fecha]])</f>
        <v>8</v>
      </c>
      <c r="C181" s="7" t="str">
        <f>TEXT(Kennedy[[#This Row],[Fecha]],"ddd")</f>
        <v>vie</v>
      </c>
      <c r="D181" s="3">
        <v>0.5</v>
      </c>
      <c r="E181">
        <v>98.7</v>
      </c>
      <c r="F181">
        <v>41.4</v>
      </c>
      <c r="G181">
        <v>0.9</v>
      </c>
      <c r="H181">
        <v>13.8</v>
      </c>
      <c r="I181">
        <v>17</v>
      </c>
      <c r="J181">
        <v>30.8</v>
      </c>
      <c r="K181">
        <v>2.4</v>
      </c>
      <c r="L181">
        <v>20.6</v>
      </c>
      <c r="M181">
        <v>0</v>
      </c>
      <c r="N181">
        <v>19.8</v>
      </c>
    </row>
    <row r="182" spans="1:14" ht="14.5" x14ac:dyDescent="0.35">
      <c r="A182" s="5">
        <v>45359</v>
      </c>
      <c r="B182" s="6">
        <f>DAY(Kennedy[[#This Row],[Fecha]])</f>
        <v>8</v>
      </c>
      <c r="C182" s="7" t="str">
        <f>TEXT(Kennedy[[#This Row],[Fecha]],"ddd")</f>
        <v>vie</v>
      </c>
      <c r="D182" s="3">
        <v>0.54166666666666663</v>
      </c>
      <c r="E182">
        <v>89.8</v>
      </c>
      <c r="F182">
        <v>33.5</v>
      </c>
      <c r="G182">
        <v>0.8</v>
      </c>
      <c r="H182">
        <v>13.3</v>
      </c>
      <c r="I182">
        <v>12.6</v>
      </c>
      <c r="J182">
        <v>26</v>
      </c>
      <c r="K182">
        <v>2.2999999999999998</v>
      </c>
      <c r="L182">
        <v>23</v>
      </c>
      <c r="M182">
        <v>0</v>
      </c>
      <c r="N182">
        <v>24.3</v>
      </c>
    </row>
    <row r="183" spans="1:14" ht="14.5" x14ac:dyDescent="0.35">
      <c r="A183" s="5">
        <v>45359</v>
      </c>
      <c r="B183" s="6">
        <f>DAY(Kennedy[[#This Row],[Fecha]])</f>
        <v>8</v>
      </c>
      <c r="C183" s="7" t="str">
        <f>TEXT(Kennedy[[#This Row],[Fecha]],"ddd")</f>
        <v>vie</v>
      </c>
      <c r="D183" s="3">
        <v>0.58333333333333337</v>
      </c>
      <c r="E183">
        <v>83.1</v>
      </c>
      <c r="F183">
        <v>29.4</v>
      </c>
      <c r="G183">
        <v>0.8</v>
      </c>
      <c r="H183">
        <v>13.1</v>
      </c>
      <c r="I183">
        <v>13.5</v>
      </c>
      <c r="J183">
        <v>26.6</v>
      </c>
      <c r="K183">
        <v>1.9</v>
      </c>
      <c r="L183">
        <v>24.2</v>
      </c>
      <c r="M183">
        <v>0</v>
      </c>
      <c r="N183">
        <v>23</v>
      </c>
    </row>
    <row r="184" spans="1:14" ht="14.5" x14ac:dyDescent="0.35">
      <c r="A184" s="5">
        <v>45359</v>
      </c>
      <c r="B184" s="6">
        <f>DAY(Kennedy[[#This Row],[Fecha]])</f>
        <v>8</v>
      </c>
      <c r="C184" s="7" t="str">
        <f>TEXT(Kennedy[[#This Row],[Fecha]],"ddd")</f>
        <v>vie</v>
      </c>
      <c r="D184" s="3">
        <v>0.625</v>
      </c>
      <c r="E184">
        <v>81.900000000000006</v>
      </c>
      <c r="F184">
        <v>21.5</v>
      </c>
      <c r="G184">
        <v>0.9</v>
      </c>
      <c r="H184">
        <v>14.3</v>
      </c>
      <c r="I184">
        <v>15.7</v>
      </c>
      <c r="J184">
        <v>29.9</v>
      </c>
      <c r="K184">
        <v>1.9</v>
      </c>
      <c r="L184">
        <v>20.5</v>
      </c>
      <c r="M184">
        <v>0</v>
      </c>
      <c r="N184">
        <v>17.7</v>
      </c>
    </row>
    <row r="185" spans="1:14" ht="14.5" x14ac:dyDescent="0.35">
      <c r="A185" s="5">
        <v>45359</v>
      </c>
      <c r="B185" s="6">
        <f>DAY(Kennedy[[#This Row],[Fecha]])</f>
        <v>8</v>
      </c>
      <c r="C185" s="7" t="str">
        <f>TEXT(Kennedy[[#This Row],[Fecha]],"ddd")</f>
        <v>vie</v>
      </c>
      <c r="D185" s="3">
        <v>0.66666666666666663</v>
      </c>
      <c r="E185">
        <v>67.7</v>
      </c>
      <c r="F185">
        <v>14.9</v>
      </c>
      <c r="G185">
        <v>0.9</v>
      </c>
      <c r="H185">
        <v>15.4</v>
      </c>
      <c r="I185">
        <v>14.1</v>
      </c>
      <c r="J185">
        <v>29.5</v>
      </c>
      <c r="K185">
        <v>2.5</v>
      </c>
      <c r="L185">
        <v>21.6</v>
      </c>
      <c r="M185">
        <v>0</v>
      </c>
      <c r="N185">
        <v>20.7</v>
      </c>
    </row>
    <row r="186" spans="1:14" ht="14.5" x14ac:dyDescent="0.35">
      <c r="A186" s="5">
        <v>45359</v>
      </c>
      <c r="B186" s="6">
        <f>DAY(Kennedy[[#This Row],[Fecha]])</f>
        <v>8</v>
      </c>
      <c r="C186" s="7" t="str">
        <f>TEXT(Kennedy[[#This Row],[Fecha]],"ddd")</f>
        <v>vie</v>
      </c>
      <c r="D186" s="3">
        <v>0.70833333333333337</v>
      </c>
      <c r="E186">
        <v>55.8</v>
      </c>
      <c r="F186">
        <v>14.9</v>
      </c>
      <c r="G186">
        <v>1</v>
      </c>
      <c r="H186">
        <v>16.3</v>
      </c>
      <c r="I186">
        <v>17.5</v>
      </c>
      <c r="J186">
        <v>33.799999999999997</v>
      </c>
      <c r="K186">
        <v>2.2000000000000002</v>
      </c>
      <c r="L186">
        <v>22.5</v>
      </c>
      <c r="M186">
        <v>0</v>
      </c>
      <c r="N186">
        <v>17.899999999999999</v>
      </c>
    </row>
    <row r="187" spans="1:14" ht="14.5" x14ac:dyDescent="0.35">
      <c r="A187" s="5">
        <v>45359</v>
      </c>
      <c r="B187" s="6">
        <f>DAY(Kennedy[[#This Row],[Fecha]])</f>
        <v>8</v>
      </c>
      <c r="C187" s="7" t="str">
        <f>TEXT(Kennedy[[#This Row],[Fecha]],"ddd")</f>
        <v>vie</v>
      </c>
      <c r="D187" s="3">
        <v>0.75</v>
      </c>
      <c r="E187">
        <v>68.8</v>
      </c>
      <c r="F187">
        <v>14.8</v>
      </c>
      <c r="G187">
        <v>1.3</v>
      </c>
      <c r="H187">
        <v>15.6</v>
      </c>
      <c r="I187">
        <v>20.6</v>
      </c>
      <c r="J187">
        <v>36.200000000000003</v>
      </c>
      <c r="K187">
        <v>2.4</v>
      </c>
      <c r="L187">
        <v>20.7</v>
      </c>
      <c r="M187">
        <v>0</v>
      </c>
      <c r="N187">
        <v>13.9</v>
      </c>
    </row>
    <row r="188" spans="1:14" ht="14.5" x14ac:dyDescent="0.35">
      <c r="A188" s="5">
        <v>45359</v>
      </c>
      <c r="B188" s="6">
        <f>DAY(Kennedy[[#This Row],[Fecha]])</f>
        <v>8</v>
      </c>
      <c r="C188" s="7" t="str">
        <f>TEXT(Kennedy[[#This Row],[Fecha]],"ddd")</f>
        <v>vie</v>
      </c>
      <c r="D188" s="3">
        <v>0.79166666666666663</v>
      </c>
      <c r="E188">
        <v>71</v>
      </c>
      <c r="F188">
        <v>23.1</v>
      </c>
      <c r="G188">
        <v>1.4</v>
      </c>
      <c r="H188">
        <v>18.8</v>
      </c>
      <c r="I188">
        <v>23.8</v>
      </c>
      <c r="J188">
        <v>42.5</v>
      </c>
      <c r="K188">
        <v>3.9</v>
      </c>
      <c r="L188">
        <v>17.7</v>
      </c>
      <c r="M188">
        <v>0</v>
      </c>
      <c r="N188">
        <v>9.8000000000000007</v>
      </c>
    </row>
    <row r="189" spans="1:14" ht="14.5" x14ac:dyDescent="0.35">
      <c r="A189" s="5">
        <v>45359</v>
      </c>
      <c r="B189" s="6">
        <f>DAY(Kennedy[[#This Row],[Fecha]])</f>
        <v>8</v>
      </c>
      <c r="C189" s="7" t="str">
        <f>TEXT(Kennedy[[#This Row],[Fecha]],"ddd")</f>
        <v>vie</v>
      </c>
      <c r="D189" s="3">
        <v>0.83333333333333337</v>
      </c>
      <c r="E189">
        <v>72.8</v>
      </c>
      <c r="F189">
        <v>24.1</v>
      </c>
      <c r="G189">
        <v>1.6</v>
      </c>
      <c r="H189">
        <v>20.2</v>
      </c>
      <c r="I189">
        <v>27</v>
      </c>
      <c r="J189">
        <v>47.1</v>
      </c>
      <c r="K189">
        <v>4.7</v>
      </c>
      <c r="L189">
        <v>16.399999999999999</v>
      </c>
      <c r="M189">
        <v>0</v>
      </c>
      <c r="N189">
        <v>7.2</v>
      </c>
    </row>
    <row r="190" spans="1:14" ht="14.5" x14ac:dyDescent="0.35">
      <c r="A190" s="5">
        <v>45359</v>
      </c>
      <c r="B190" s="6">
        <f>DAY(Kennedy[[#This Row],[Fecha]])</f>
        <v>8</v>
      </c>
      <c r="C190" s="7" t="str">
        <f>TEXT(Kennedy[[#This Row],[Fecha]],"ddd")</f>
        <v>vie</v>
      </c>
      <c r="D190" s="3">
        <v>0.875</v>
      </c>
      <c r="E190">
        <v>70.599999999999994</v>
      </c>
      <c r="F190">
        <v>26</v>
      </c>
      <c r="G190">
        <v>1.5</v>
      </c>
      <c r="H190">
        <v>26.3</v>
      </c>
      <c r="I190">
        <v>30.1</v>
      </c>
      <c r="J190">
        <v>56.4</v>
      </c>
      <c r="K190">
        <v>3.9</v>
      </c>
      <c r="L190">
        <v>16.5</v>
      </c>
      <c r="M190">
        <v>0</v>
      </c>
      <c r="N190">
        <v>4.2</v>
      </c>
    </row>
    <row r="191" spans="1:14" ht="14.5" x14ac:dyDescent="0.35">
      <c r="A191" s="5">
        <v>45359</v>
      </c>
      <c r="B191" s="6">
        <f>DAY(Kennedy[[#This Row],[Fecha]])</f>
        <v>8</v>
      </c>
      <c r="C191" s="7" t="str">
        <f>TEXT(Kennedy[[#This Row],[Fecha]],"ddd")</f>
        <v>vie</v>
      </c>
      <c r="D191" s="3">
        <v>0.91666666666666663</v>
      </c>
      <c r="E191">
        <v>70.7</v>
      </c>
      <c r="F191">
        <v>31.4</v>
      </c>
      <c r="G191">
        <v>1.4</v>
      </c>
      <c r="H191">
        <v>21</v>
      </c>
      <c r="I191">
        <v>26.3</v>
      </c>
      <c r="J191">
        <v>47.3</v>
      </c>
      <c r="K191">
        <v>3.7</v>
      </c>
      <c r="L191">
        <v>16.100000000000001</v>
      </c>
      <c r="M191">
        <v>0</v>
      </c>
      <c r="N191">
        <v>5.8</v>
      </c>
    </row>
    <row r="192" spans="1:14" ht="14.5" x14ac:dyDescent="0.35">
      <c r="A192" s="5">
        <v>45359</v>
      </c>
      <c r="B192" s="6">
        <f>DAY(Kennedy[[#This Row],[Fecha]])</f>
        <v>8</v>
      </c>
      <c r="C192" s="7" t="str">
        <f>TEXT(Kennedy[[#This Row],[Fecha]],"ddd")</f>
        <v>vie</v>
      </c>
      <c r="D192" s="3">
        <v>0.95833333333333337</v>
      </c>
      <c r="E192">
        <v>72.400000000000006</v>
      </c>
      <c r="F192">
        <v>26</v>
      </c>
      <c r="G192">
        <v>1.2</v>
      </c>
      <c r="H192">
        <v>18.100000000000001</v>
      </c>
      <c r="I192">
        <v>25</v>
      </c>
      <c r="J192">
        <v>43.1</v>
      </c>
      <c r="K192">
        <v>2.2000000000000002</v>
      </c>
      <c r="L192">
        <v>15.6</v>
      </c>
      <c r="M192">
        <v>0</v>
      </c>
      <c r="N192">
        <v>6.1</v>
      </c>
    </row>
    <row r="193" spans="1:14" ht="14.5" x14ac:dyDescent="0.35">
      <c r="A193" s="5">
        <v>45359</v>
      </c>
      <c r="B193" s="6">
        <f>DAY(Kennedy[[#This Row],[Fecha]])</f>
        <v>8</v>
      </c>
      <c r="C193" s="7" t="str">
        <f>TEXT(Kennedy[[#This Row],[Fecha]],"ddd")</f>
        <v>vie</v>
      </c>
      <c r="D193" s="3">
        <v>0</v>
      </c>
      <c r="E193">
        <v>70.599999999999994</v>
      </c>
      <c r="F193">
        <v>27.7</v>
      </c>
      <c r="G193">
        <v>1</v>
      </c>
      <c r="H193">
        <v>15.9</v>
      </c>
      <c r="I193">
        <v>24.3</v>
      </c>
      <c r="J193">
        <v>40.200000000000003</v>
      </c>
      <c r="K193">
        <v>3.2</v>
      </c>
      <c r="L193">
        <v>15.2</v>
      </c>
      <c r="M193">
        <v>0</v>
      </c>
      <c r="N193">
        <v>5.6</v>
      </c>
    </row>
    <row r="194" spans="1:14" ht="14.5" x14ac:dyDescent="0.35">
      <c r="A194" s="5">
        <v>45360</v>
      </c>
      <c r="B194" s="6">
        <f>DAY(Kennedy[[#This Row],[Fecha]])</f>
        <v>9</v>
      </c>
      <c r="C194" s="7" t="str">
        <f>TEXT(Kennedy[[#This Row],[Fecha]],"ddd")</f>
        <v>sáb</v>
      </c>
      <c r="D194" s="3">
        <v>4.1666666666666664E-2</v>
      </c>
      <c r="E194">
        <v>61.1</v>
      </c>
      <c r="F194">
        <v>30.1</v>
      </c>
      <c r="G194">
        <v>0.7</v>
      </c>
      <c r="H194">
        <v>9.6999999999999993</v>
      </c>
      <c r="I194">
        <v>16.100000000000001</v>
      </c>
      <c r="J194">
        <v>25.8</v>
      </c>
      <c r="K194">
        <v>2.5</v>
      </c>
      <c r="L194">
        <v>15.6</v>
      </c>
      <c r="M194">
        <v>0</v>
      </c>
      <c r="N194">
        <v>12.2</v>
      </c>
    </row>
    <row r="195" spans="1:14" ht="14.5" x14ac:dyDescent="0.35">
      <c r="A195" s="5">
        <v>45360</v>
      </c>
      <c r="B195" s="6">
        <f>DAY(Kennedy[[#This Row],[Fecha]])</f>
        <v>9</v>
      </c>
      <c r="C195" s="7" t="str">
        <f>TEXT(Kennedy[[#This Row],[Fecha]],"ddd")</f>
        <v>sáb</v>
      </c>
      <c r="D195" s="3">
        <v>8.3333333333333329E-2</v>
      </c>
      <c r="E195">
        <v>61.6</v>
      </c>
      <c r="F195">
        <v>22</v>
      </c>
      <c r="G195">
        <v>0.8</v>
      </c>
      <c r="H195">
        <v>8.3000000000000007</v>
      </c>
      <c r="I195">
        <v>23.8</v>
      </c>
      <c r="J195">
        <v>32.1</v>
      </c>
      <c r="K195">
        <v>2.4</v>
      </c>
      <c r="L195">
        <v>14.8</v>
      </c>
      <c r="M195">
        <v>0</v>
      </c>
      <c r="N195">
        <v>5.3</v>
      </c>
    </row>
    <row r="196" spans="1:14" ht="14.5" x14ac:dyDescent="0.35">
      <c r="A196" s="5">
        <v>45360</v>
      </c>
      <c r="B196" s="6">
        <f>DAY(Kennedy[[#This Row],[Fecha]])</f>
        <v>9</v>
      </c>
      <c r="C196" s="7" t="str">
        <f>TEXT(Kennedy[[#This Row],[Fecha]],"ddd")</f>
        <v>sáb</v>
      </c>
      <c r="D196" s="3">
        <v>0.125</v>
      </c>
      <c r="E196">
        <v>56.2</v>
      </c>
      <c r="F196">
        <v>27</v>
      </c>
      <c r="G196">
        <v>0.9</v>
      </c>
      <c r="H196">
        <v>17.8</v>
      </c>
      <c r="I196">
        <v>31.7</v>
      </c>
      <c r="J196">
        <v>49.4</v>
      </c>
      <c r="K196">
        <v>2.2000000000000002</v>
      </c>
      <c r="L196">
        <v>13.8</v>
      </c>
      <c r="M196">
        <v>0</v>
      </c>
      <c r="N196">
        <v>1.2</v>
      </c>
    </row>
    <row r="197" spans="1:14" ht="14.5" x14ac:dyDescent="0.35">
      <c r="A197" s="5">
        <v>45360</v>
      </c>
      <c r="B197" s="6">
        <f>DAY(Kennedy[[#This Row],[Fecha]])</f>
        <v>9</v>
      </c>
      <c r="C197" s="7" t="str">
        <f>TEXT(Kennedy[[#This Row],[Fecha]],"ddd")</f>
        <v>sáb</v>
      </c>
      <c r="D197" s="3">
        <v>0.16666666666666666</v>
      </c>
      <c r="E197">
        <v>65.599999999999994</v>
      </c>
      <c r="F197">
        <v>27.6</v>
      </c>
      <c r="G197">
        <v>0.8</v>
      </c>
      <c r="H197">
        <v>14.2</v>
      </c>
      <c r="I197">
        <v>28.6</v>
      </c>
      <c r="J197">
        <v>42.8</v>
      </c>
      <c r="K197">
        <v>2.2999999999999998</v>
      </c>
      <c r="L197">
        <v>13.4</v>
      </c>
      <c r="M197">
        <v>0</v>
      </c>
      <c r="N197">
        <v>2.4</v>
      </c>
    </row>
    <row r="198" spans="1:14" ht="14.5" x14ac:dyDescent="0.35">
      <c r="A198" s="5">
        <v>45360</v>
      </c>
      <c r="B198" s="6">
        <f>DAY(Kennedy[[#This Row],[Fecha]])</f>
        <v>9</v>
      </c>
      <c r="C198" s="7" t="str">
        <f>TEXT(Kennedy[[#This Row],[Fecha]],"ddd")</f>
        <v>sáb</v>
      </c>
      <c r="D198" s="3">
        <v>0.20833333333333334</v>
      </c>
      <c r="E198">
        <v>56</v>
      </c>
      <c r="F198">
        <v>24.5</v>
      </c>
      <c r="G198">
        <v>1.2</v>
      </c>
      <c r="H198">
        <v>44.4</v>
      </c>
      <c r="I198">
        <v>36.9</v>
      </c>
      <c r="J198">
        <v>81.3</v>
      </c>
      <c r="K198">
        <v>2.7</v>
      </c>
      <c r="L198">
        <v>13</v>
      </c>
      <c r="M198">
        <v>0</v>
      </c>
      <c r="N198">
        <v>0.2</v>
      </c>
    </row>
    <row r="199" spans="1:14" ht="14.5" x14ac:dyDescent="0.35">
      <c r="A199" s="5">
        <v>45360</v>
      </c>
      <c r="B199" s="6">
        <f>DAY(Kennedy[[#This Row],[Fecha]])</f>
        <v>9</v>
      </c>
      <c r="C199" s="7" t="str">
        <f>TEXT(Kennedy[[#This Row],[Fecha]],"ddd")</f>
        <v>sáb</v>
      </c>
      <c r="D199" s="3">
        <v>0.25</v>
      </c>
      <c r="E199">
        <v>69.5</v>
      </c>
      <c r="F199">
        <v>28.5</v>
      </c>
      <c r="G199">
        <v>1.7</v>
      </c>
      <c r="H199">
        <v>54</v>
      </c>
      <c r="I199">
        <v>37.200000000000003</v>
      </c>
      <c r="J199">
        <v>91.2</v>
      </c>
      <c r="K199">
        <v>5.3</v>
      </c>
      <c r="L199">
        <v>12.5</v>
      </c>
      <c r="M199">
        <v>0</v>
      </c>
      <c r="N199">
        <v>0.5</v>
      </c>
    </row>
    <row r="200" spans="1:14" ht="14.5" x14ac:dyDescent="0.35">
      <c r="A200" s="5">
        <v>45360</v>
      </c>
      <c r="B200" s="6">
        <f>DAY(Kennedy[[#This Row],[Fecha]])</f>
        <v>9</v>
      </c>
      <c r="C200" s="7" t="str">
        <f>TEXT(Kennedy[[#This Row],[Fecha]],"ddd")</f>
        <v>sáb</v>
      </c>
      <c r="D200" s="3">
        <v>0.29166666666666669</v>
      </c>
      <c r="E200">
        <v>68.8</v>
      </c>
      <c r="F200">
        <v>32.799999999999997</v>
      </c>
      <c r="G200">
        <v>2</v>
      </c>
      <c r="H200">
        <v>50.3</v>
      </c>
      <c r="I200">
        <v>35.1</v>
      </c>
      <c r="J200">
        <v>85.4</v>
      </c>
      <c r="K200">
        <v>3.7</v>
      </c>
      <c r="L200">
        <v>12.8</v>
      </c>
      <c r="M200">
        <v>0</v>
      </c>
      <c r="N200">
        <v>1.7</v>
      </c>
    </row>
    <row r="201" spans="1:14" ht="14.5" x14ac:dyDescent="0.35">
      <c r="A201" s="5">
        <v>45360</v>
      </c>
      <c r="B201" s="6">
        <f>DAY(Kennedy[[#This Row],[Fecha]])</f>
        <v>9</v>
      </c>
      <c r="C201" s="7" t="str">
        <f>TEXT(Kennedy[[#This Row],[Fecha]],"ddd")</f>
        <v>sáb</v>
      </c>
      <c r="D201" s="3">
        <v>0.33333333333333331</v>
      </c>
      <c r="E201">
        <v>61.9</v>
      </c>
      <c r="F201">
        <v>28</v>
      </c>
      <c r="G201">
        <v>1.4</v>
      </c>
      <c r="H201">
        <v>27.7</v>
      </c>
      <c r="I201">
        <v>29.3</v>
      </c>
      <c r="J201">
        <v>57</v>
      </c>
      <c r="K201">
        <v>3.3</v>
      </c>
      <c r="L201">
        <v>15.4</v>
      </c>
      <c r="M201">
        <v>0</v>
      </c>
      <c r="N201">
        <v>7.2</v>
      </c>
    </row>
    <row r="202" spans="1:14" ht="14.5" x14ac:dyDescent="0.35">
      <c r="A202" s="5">
        <v>45360</v>
      </c>
      <c r="B202" s="6">
        <f>DAY(Kennedy[[#This Row],[Fecha]])</f>
        <v>9</v>
      </c>
      <c r="C202" s="7" t="str">
        <f>TEXT(Kennedy[[#This Row],[Fecha]],"ddd")</f>
        <v>sáb</v>
      </c>
      <c r="D202" s="3">
        <v>0.375</v>
      </c>
      <c r="E202">
        <v>75.8</v>
      </c>
      <c r="F202">
        <v>26.7</v>
      </c>
      <c r="G202">
        <v>1.4</v>
      </c>
      <c r="H202">
        <v>33.799999999999997</v>
      </c>
      <c r="I202">
        <v>40.5</v>
      </c>
      <c r="J202">
        <v>74.3</v>
      </c>
      <c r="K202">
        <v>3.5</v>
      </c>
      <c r="L202">
        <v>17</v>
      </c>
      <c r="M202">
        <v>0</v>
      </c>
      <c r="N202">
        <v>5.5</v>
      </c>
    </row>
    <row r="203" spans="1:14" ht="14.5" x14ac:dyDescent="0.35">
      <c r="A203" s="5">
        <v>45360</v>
      </c>
      <c r="B203" s="6">
        <f>DAY(Kennedy[[#This Row],[Fecha]])</f>
        <v>9</v>
      </c>
      <c r="C203" s="7" t="str">
        <f>TEXT(Kennedy[[#This Row],[Fecha]],"ddd")</f>
        <v>sáb</v>
      </c>
      <c r="D203" s="3">
        <v>0.41666666666666669</v>
      </c>
      <c r="E203">
        <v>77.400000000000006</v>
      </c>
      <c r="F203">
        <v>31.4</v>
      </c>
      <c r="G203">
        <v>1</v>
      </c>
      <c r="H203">
        <v>21.1</v>
      </c>
      <c r="I203">
        <v>22.1</v>
      </c>
      <c r="J203">
        <v>43.2</v>
      </c>
      <c r="K203">
        <v>2.4</v>
      </c>
      <c r="L203">
        <v>17.399999999999999</v>
      </c>
      <c r="M203">
        <v>0</v>
      </c>
      <c r="N203">
        <v>12</v>
      </c>
    </row>
    <row r="204" spans="1:14" ht="14.5" x14ac:dyDescent="0.35">
      <c r="A204" s="5">
        <v>45360</v>
      </c>
      <c r="B204" s="6">
        <f>DAY(Kennedy[[#This Row],[Fecha]])</f>
        <v>9</v>
      </c>
      <c r="C204" s="7" t="str">
        <f>TEXT(Kennedy[[#This Row],[Fecha]],"ddd")</f>
        <v>sáb</v>
      </c>
      <c r="D204" s="3">
        <v>0.45833333333333331</v>
      </c>
      <c r="E204">
        <v>70.7</v>
      </c>
      <c r="F204">
        <v>23.3</v>
      </c>
      <c r="G204">
        <v>0.9</v>
      </c>
      <c r="H204">
        <v>14.4</v>
      </c>
      <c r="I204">
        <v>18.899999999999999</v>
      </c>
      <c r="J204">
        <v>33.299999999999997</v>
      </c>
      <c r="K204">
        <v>2.1</v>
      </c>
      <c r="L204">
        <v>18</v>
      </c>
      <c r="M204">
        <v>0</v>
      </c>
      <c r="N204">
        <v>14.5</v>
      </c>
    </row>
    <row r="205" spans="1:14" ht="14.5" x14ac:dyDescent="0.35">
      <c r="A205" s="5">
        <v>45360</v>
      </c>
      <c r="B205" s="6">
        <f>DAY(Kennedy[[#This Row],[Fecha]])</f>
        <v>9</v>
      </c>
      <c r="C205" s="7" t="str">
        <f>TEXT(Kennedy[[#This Row],[Fecha]],"ddd")</f>
        <v>sáb</v>
      </c>
      <c r="D205" s="3">
        <v>0.5</v>
      </c>
      <c r="E205">
        <v>61.8</v>
      </c>
      <c r="F205">
        <v>16.8</v>
      </c>
      <c r="G205">
        <v>0.9</v>
      </c>
      <c r="H205">
        <v>11.2</v>
      </c>
      <c r="I205">
        <v>24.9</v>
      </c>
      <c r="J205">
        <v>36.1</v>
      </c>
      <c r="K205">
        <v>1.8</v>
      </c>
      <c r="L205">
        <v>18</v>
      </c>
      <c r="M205">
        <v>0</v>
      </c>
      <c r="N205">
        <v>16.2</v>
      </c>
    </row>
    <row r="206" spans="1:14" ht="14.5" x14ac:dyDescent="0.35">
      <c r="A206" s="5">
        <v>45360</v>
      </c>
      <c r="B206" s="6">
        <f>DAY(Kennedy[[#This Row],[Fecha]])</f>
        <v>9</v>
      </c>
      <c r="C206" s="7" t="str">
        <f>TEXT(Kennedy[[#This Row],[Fecha]],"ddd")</f>
        <v>sáb</v>
      </c>
      <c r="D206" s="3">
        <v>0.54166666666666663</v>
      </c>
      <c r="E206">
        <v>55.4</v>
      </c>
      <c r="F206">
        <v>22.1</v>
      </c>
      <c r="G206">
        <v>1</v>
      </c>
      <c r="H206">
        <v>13.9</v>
      </c>
      <c r="I206">
        <v>27.1</v>
      </c>
      <c r="J206">
        <v>41.1</v>
      </c>
      <c r="K206">
        <v>1.8</v>
      </c>
      <c r="L206">
        <v>18.3</v>
      </c>
      <c r="M206">
        <v>0</v>
      </c>
      <c r="N206">
        <v>15.6</v>
      </c>
    </row>
    <row r="207" spans="1:14" ht="14.5" x14ac:dyDescent="0.35">
      <c r="A207" s="5">
        <v>45360</v>
      </c>
      <c r="B207" s="6">
        <f>DAY(Kennedy[[#This Row],[Fecha]])</f>
        <v>9</v>
      </c>
      <c r="C207" s="7" t="str">
        <f>TEXT(Kennedy[[#This Row],[Fecha]],"ddd")</f>
        <v>sáb</v>
      </c>
      <c r="D207" s="3">
        <v>0.58333333333333337</v>
      </c>
      <c r="E207">
        <v>49.9</v>
      </c>
      <c r="F207">
        <v>19</v>
      </c>
      <c r="G207">
        <v>1.1000000000000001</v>
      </c>
      <c r="H207">
        <v>15.4</v>
      </c>
      <c r="I207">
        <v>24</v>
      </c>
      <c r="J207">
        <v>39.4</v>
      </c>
      <c r="K207">
        <v>1.7</v>
      </c>
      <c r="L207">
        <v>20.399999999999999</v>
      </c>
      <c r="M207">
        <v>0</v>
      </c>
      <c r="N207">
        <v>16.2</v>
      </c>
    </row>
    <row r="208" spans="1:14" ht="14.5" x14ac:dyDescent="0.35">
      <c r="A208" s="5">
        <v>45360</v>
      </c>
      <c r="B208" s="6">
        <f>DAY(Kennedy[[#This Row],[Fecha]])</f>
        <v>9</v>
      </c>
      <c r="C208" s="7" t="str">
        <f>TEXT(Kennedy[[#This Row],[Fecha]],"ddd")</f>
        <v>sáb</v>
      </c>
      <c r="D208" s="3">
        <v>0.625</v>
      </c>
      <c r="E208">
        <v>48.9</v>
      </c>
      <c r="F208">
        <v>21.9</v>
      </c>
      <c r="G208">
        <v>1.1000000000000001</v>
      </c>
      <c r="H208">
        <v>18.600000000000001</v>
      </c>
      <c r="I208">
        <v>17.7</v>
      </c>
      <c r="J208">
        <v>36.299999999999997</v>
      </c>
      <c r="K208">
        <v>2.5</v>
      </c>
      <c r="L208">
        <v>18.100000000000001</v>
      </c>
      <c r="M208">
        <v>0</v>
      </c>
      <c r="N208">
        <v>11.4</v>
      </c>
    </row>
    <row r="209" spans="1:14" ht="14.5" x14ac:dyDescent="0.35">
      <c r="A209" s="5">
        <v>45360</v>
      </c>
      <c r="B209" s="6">
        <f>DAY(Kennedy[[#This Row],[Fecha]])</f>
        <v>9</v>
      </c>
      <c r="C209" s="7" t="str">
        <f>TEXT(Kennedy[[#This Row],[Fecha]],"ddd")</f>
        <v>sáb</v>
      </c>
      <c r="D209" s="3">
        <v>0.66666666666666663</v>
      </c>
      <c r="E209">
        <v>49.3</v>
      </c>
      <c r="F209">
        <v>21.9</v>
      </c>
      <c r="G209">
        <v>1.2</v>
      </c>
      <c r="H209">
        <v>18.899999999999999</v>
      </c>
      <c r="I209">
        <v>18.399999999999999</v>
      </c>
      <c r="J209">
        <v>37.299999999999997</v>
      </c>
      <c r="K209">
        <v>2.9</v>
      </c>
      <c r="L209">
        <v>17.3</v>
      </c>
      <c r="M209">
        <v>0</v>
      </c>
      <c r="N209">
        <v>10.4</v>
      </c>
    </row>
    <row r="210" spans="1:14" ht="14.5" x14ac:dyDescent="0.35">
      <c r="A210" s="5">
        <v>45360</v>
      </c>
      <c r="B210" s="6">
        <f>DAY(Kennedy[[#This Row],[Fecha]])</f>
        <v>9</v>
      </c>
      <c r="C210" s="7" t="str">
        <f>TEXT(Kennedy[[#This Row],[Fecha]],"ddd")</f>
        <v>sáb</v>
      </c>
      <c r="D210" s="3">
        <v>0.70833333333333337</v>
      </c>
      <c r="E210">
        <v>44.1</v>
      </c>
      <c r="F210">
        <v>15.9</v>
      </c>
      <c r="G210">
        <v>1.2</v>
      </c>
      <c r="H210">
        <v>20.2</v>
      </c>
      <c r="I210">
        <v>18.7</v>
      </c>
      <c r="J210">
        <v>38.9</v>
      </c>
      <c r="K210">
        <v>3</v>
      </c>
      <c r="L210">
        <v>17.5</v>
      </c>
      <c r="M210">
        <v>0</v>
      </c>
      <c r="N210">
        <v>9.6</v>
      </c>
    </row>
    <row r="211" spans="1:14" ht="14.5" x14ac:dyDescent="0.35">
      <c r="A211" s="5">
        <v>45360</v>
      </c>
      <c r="B211" s="6">
        <f>DAY(Kennedy[[#This Row],[Fecha]])</f>
        <v>9</v>
      </c>
      <c r="C211" s="7" t="str">
        <f>TEXT(Kennedy[[#This Row],[Fecha]],"ddd")</f>
        <v>sáb</v>
      </c>
      <c r="D211" s="3">
        <v>0.75</v>
      </c>
      <c r="E211">
        <v>36.9</v>
      </c>
      <c r="F211">
        <v>11.7</v>
      </c>
      <c r="G211">
        <v>1.2</v>
      </c>
      <c r="H211">
        <v>18.2</v>
      </c>
      <c r="I211">
        <v>20.399999999999999</v>
      </c>
      <c r="J211">
        <v>38.5</v>
      </c>
      <c r="K211">
        <v>3.5</v>
      </c>
      <c r="L211">
        <v>17.5</v>
      </c>
      <c r="M211">
        <v>0</v>
      </c>
      <c r="N211">
        <v>8.1</v>
      </c>
    </row>
    <row r="212" spans="1:14" ht="14.5" x14ac:dyDescent="0.35">
      <c r="A212" s="5">
        <v>45360</v>
      </c>
      <c r="B212" s="6">
        <f>DAY(Kennedy[[#This Row],[Fecha]])</f>
        <v>9</v>
      </c>
      <c r="C212" s="7" t="str">
        <f>TEXT(Kennedy[[#This Row],[Fecha]],"ddd")</f>
        <v>sáb</v>
      </c>
      <c r="D212" s="3">
        <v>0.79166666666666663</v>
      </c>
      <c r="E212">
        <v>43.5</v>
      </c>
      <c r="F212">
        <v>21.5</v>
      </c>
      <c r="G212">
        <v>1.1000000000000001</v>
      </c>
      <c r="H212">
        <v>15.1</v>
      </c>
      <c r="I212">
        <v>20.8</v>
      </c>
      <c r="J212">
        <v>36</v>
      </c>
      <c r="K212">
        <v>2.6</v>
      </c>
      <c r="L212">
        <v>17</v>
      </c>
      <c r="M212">
        <v>0</v>
      </c>
      <c r="N212">
        <v>6.9</v>
      </c>
    </row>
    <row r="213" spans="1:14" ht="14.5" x14ac:dyDescent="0.35">
      <c r="A213" s="5">
        <v>45360</v>
      </c>
      <c r="B213" s="6">
        <f>DAY(Kennedy[[#This Row],[Fecha]])</f>
        <v>9</v>
      </c>
      <c r="C213" s="7" t="str">
        <f>TEXT(Kennedy[[#This Row],[Fecha]],"ddd")</f>
        <v>sáb</v>
      </c>
      <c r="D213" s="3">
        <v>0.83333333333333337</v>
      </c>
      <c r="E213">
        <v>44.3</v>
      </c>
      <c r="F213">
        <v>15.9</v>
      </c>
      <c r="G213">
        <v>1.2</v>
      </c>
      <c r="H213">
        <v>18.8</v>
      </c>
      <c r="I213">
        <v>22</v>
      </c>
      <c r="J213">
        <v>40.799999999999997</v>
      </c>
      <c r="K213">
        <v>2.4</v>
      </c>
      <c r="L213">
        <v>15.5</v>
      </c>
      <c r="M213">
        <v>0</v>
      </c>
      <c r="N213">
        <v>5.2</v>
      </c>
    </row>
    <row r="214" spans="1:14" ht="14.5" x14ac:dyDescent="0.35">
      <c r="A214" s="5">
        <v>45360</v>
      </c>
      <c r="B214" s="6">
        <f>DAY(Kennedy[[#This Row],[Fecha]])</f>
        <v>9</v>
      </c>
      <c r="C214" s="7" t="str">
        <f>TEXT(Kennedy[[#This Row],[Fecha]],"ddd")</f>
        <v>sáb</v>
      </c>
      <c r="D214" s="3">
        <v>0.875</v>
      </c>
      <c r="E214">
        <v>43.8</v>
      </c>
      <c r="F214">
        <v>12.4</v>
      </c>
      <c r="G214">
        <v>1.4</v>
      </c>
      <c r="H214">
        <v>27.9</v>
      </c>
      <c r="I214">
        <v>26.1</v>
      </c>
      <c r="J214">
        <v>53.9</v>
      </c>
      <c r="K214">
        <v>2.4</v>
      </c>
      <c r="L214">
        <v>15.4</v>
      </c>
      <c r="M214">
        <v>0</v>
      </c>
      <c r="N214">
        <v>2.6</v>
      </c>
    </row>
    <row r="215" spans="1:14" ht="14.5" x14ac:dyDescent="0.35">
      <c r="A215" s="5">
        <v>45360</v>
      </c>
      <c r="B215" s="6">
        <f>DAY(Kennedy[[#This Row],[Fecha]])</f>
        <v>9</v>
      </c>
      <c r="C215" s="7" t="str">
        <f>TEXT(Kennedy[[#This Row],[Fecha]],"ddd")</f>
        <v>sáb</v>
      </c>
      <c r="D215" s="3">
        <v>0.91666666666666663</v>
      </c>
      <c r="E215">
        <v>52.4</v>
      </c>
      <c r="F215">
        <v>16.7</v>
      </c>
      <c r="G215">
        <v>1.3</v>
      </c>
      <c r="H215">
        <v>24.9</v>
      </c>
      <c r="I215">
        <v>26.5</v>
      </c>
      <c r="J215">
        <v>51.4</v>
      </c>
      <c r="K215">
        <v>2.4</v>
      </c>
      <c r="L215">
        <v>14.8</v>
      </c>
      <c r="M215">
        <v>0</v>
      </c>
      <c r="N215">
        <v>2.2000000000000002</v>
      </c>
    </row>
    <row r="216" spans="1:14" ht="14.5" x14ac:dyDescent="0.35">
      <c r="A216" s="5">
        <v>45360</v>
      </c>
      <c r="B216" s="6">
        <f>DAY(Kennedy[[#This Row],[Fecha]])</f>
        <v>9</v>
      </c>
      <c r="C216" s="7" t="str">
        <f>TEXT(Kennedy[[#This Row],[Fecha]],"ddd")</f>
        <v>sáb</v>
      </c>
      <c r="D216" s="3">
        <v>0.95833333333333337</v>
      </c>
      <c r="E216">
        <v>44.2</v>
      </c>
      <c r="F216">
        <v>19.2</v>
      </c>
      <c r="G216">
        <v>1.3</v>
      </c>
      <c r="H216">
        <v>22.8</v>
      </c>
      <c r="I216">
        <v>26.5</v>
      </c>
      <c r="J216">
        <v>49.2</v>
      </c>
      <c r="K216">
        <v>2.2000000000000002</v>
      </c>
      <c r="L216">
        <v>14.3</v>
      </c>
      <c r="M216">
        <v>0</v>
      </c>
      <c r="N216">
        <v>2.8</v>
      </c>
    </row>
    <row r="217" spans="1:14" ht="14.5" x14ac:dyDescent="0.35">
      <c r="A217" s="5">
        <v>45360</v>
      </c>
      <c r="B217" s="6">
        <f>DAY(Kennedy[[#This Row],[Fecha]])</f>
        <v>9</v>
      </c>
      <c r="C217" s="7" t="str">
        <f>TEXT(Kennedy[[#This Row],[Fecha]],"ddd")</f>
        <v>sáb</v>
      </c>
      <c r="D217" s="3">
        <v>0</v>
      </c>
      <c r="E217">
        <v>43.8</v>
      </c>
      <c r="F217">
        <v>21.9</v>
      </c>
      <c r="G217">
        <v>0.9</v>
      </c>
      <c r="H217">
        <v>10.8</v>
      </c>
      <c r="I217">
        <v>19.899999999999999</v>
      </c>
      <c r="J217">
        <v>30.7</v>
      </c>
      <c r="K217">
        <v>1.8</v>
      </c>
      <c r="L217">
        <v>15</v>
      </c>
      <c r="M217">
        <v>0</v>
      </c>
      <c r="N217">
        <v>5.8</v>
      </c>
    </row>
    <row r="218" spans="1:14" ht="14.5" x14ac:dyDescent="0.35">
      <c r="A218" s="5">
        <v>45361</v>
      </c>
      <c r="B218" s="6">
        <f>DAY(Kennedy[[#This Row],[Fecha]])</f>
        <v>10</v>
      </c>
      <c r="C218" s="7" t="str">
        <f>TEXT(Kennedy[[#This Row],[Fecha]],"ddd")</f>
        <v>dom</v>
      </c>
      <c r="D218" s="3">
        <v>4.1666666666666664E-2</v>
      </c>
      <c r="E218">
        <v>41.9</v>
      </c>
      <c r="F218">
        <v>16</v>
      </c>
      <c r="G218">
        <v>0.7</v>
      </c>
      <c r="H218">
        <v>8</v>
      </c>
      <c r="I218">
        <v>15.1</v>
      </c>
      <c r="J218">
        <v>23.1</v>
      </c>
      <c r="K218">
        <v>1.5</v>
      </c>
      <c r="L218">
        <v>14.5</v>
      </c>
      <c r="M218">
        <v>0</v>
      </c>
      <c r="N218">
        <v>8.1</v>
      </c>
    </row>
    <row r="219" spans="1:14" ht="14.5" x14ac:dyDescent="0.35">
      <c r="A219" s="5">
        <v>45361</v>
      </c>
      <c r="B219" s="6">
        <f>DAY(Kennedy[[#This Row],[Fecha]])</f>
        <v>10</v>
      </c>
      <c r="C219" s="7" t="str">
        <f>TEXT(Kennedy[[#This Row],[Fecha]],"ddd")</f>
        <v>dom</v>
      </c>
      <c r="D219" s="3">
        <v>8.3333333333333329E-2</v>
      </c>
      <c r="E219">
        <v>33.9</v>
      </c>
      <c r="F219">
        <v>18.8</v>
      </c>
      <c r="G219">
        <v>0.8</v>
      </c>
      <c r="H219">
        <v>14.4</v>
      </c>
      <c r="I219">
        <v>21.4</v>
      </c>
      <c r="J219">
        <v>35.799999999999997</v>
      </c>
      <c r="K219">
        <v>1.6</v>
      </c>
      <c r="L219">
        <v>13.5</v>
      </c>
      <c r="M219">
        <v>0</v>
      </c>
      <c r="N219">
        <v>4</v>
      </c>
    </row>
    <row r="220" spans="1:14" ht="14.5" x14ac:dyDescent="0.35">
      <c r="A220" s="5">
        <v>45361</v>
      </c>
      <c r="B220" s="6">
        <f>DAY(Kennedy[[#This Row],[Fecha]])</f>
        <v>10</v>
      </c>
      <c r="C220" s="7" t="str">
        <f>TEXT(Kennedy[[#This Row],[Fecha]],"ddd")</f>
        <v>dom</v>
      </c>
      <c r="D220" s="3">
        <v>0.125</v>
      </c>
      <c r="E220">
        <v>33.5</v>
      </c>
      <c r="F220">
        <v>14.2</v>
      </c>
      <c r="G220">
        <v>0.6</v>
      </c>
      <c r="H220">
        <v>6.8</v>
      </c>
      <c r="I220">
        <v>14.6</v>
      </c>
      <c r="J220">
        <v>21.4</v>
      </c>
      <c r="K220">
        <v>1.6</v>
      </c>
      <c r="L220">
        <v>13.1</v>
      </c>
      <c r="M220">
        <v>0</v>
      </c>
      <c r="N220">
        <v>6.9</v>
      </c>
    </row>
    <row r="221" spans="1:14" ht="14.5" x14ac:dyDescent="0.35">
      <c r="A221" s="5">
        <v>45361</v>
      </c>
      <c r="B221" s="6">
        <f>DAY(Kennedy[[#This Row],[Fecha]])</f>
        <v>10</v>
      </c>
      <c r="C221" s="7" t="str">
        <f>TEXT(Kennedy[[#This Row],[Fecha]],"ddd")</f>
        <v>dom</v>
      </c>
      <c r="D221" s="3">
        <v>0.16666666666666666</v>
      </c>
      <c r="E221">
        <v>35</v>
      </c>
      <c r="F221">
        <v>10.4</v>
      </c>
      <c r="G221">
        <v>0.6</v>
      </c>
      <c r="H221">
        <v>2.8</v>
      </c>
      <c r="I221">
        <v>19.899999999999999</v>
      </c>
      <c r="J221">
        <v>22.7</v>
      </c>
      <c r="K221">
        <v>1.5</v>
      </c>
      <c r="L221">
        <v>12.7</v>
      </c>
      <c r="M221">
        <v>0</v>
      </c>
      <c r="N221">
        <v>2.6</v>
      </c>
    </row>
    <row r="222" spans="1:14" ht="14.5" x14ac:dyDescent="0.35">
      <c r="A222" s="5">
        <v>45361</v>
      </c>
      <c r="B222" s="6">
        <f>DAY(Kennedy[[#This Row],[Fecha]])</f>
        <v>10</v>
      </c>
      <c r="C222" s="7" t="str">
        <f>TEXT(Kennedy[[#This Row],[Fecha]],"ddd")</f>
        <v>dom</v>
      </c>
      <c r="D222" s="3">
        <v>0.20833333333333334</v>
      </c>
      <c r="E222">
        <v>47.2</v>
      </c>
      <c r="F222">
        <v>12.5</v>
      </c>
      <c r="G222">
        <v>0.8</v>
      </c>
      <c r="H222">
        <v>9.6999999999999993</v>
      </c>
      <c r="I222">
        <v>23.5</v>
      </c>
      <c r="J222">
        <v>33.200000000000003</v>
      </c>
      <c r="K222">
        <v>1.6</v>
      </c>
      <c r="L222">
        <v>11.6</v>
      </c>
      <c r="M222">
        <v>0</v>
      </c>
      <c r="N222">
        <v>0.5</v>
      </c>
    </row>
    <row r="223" spans="1:14" ht="14.5" x14ac:dyDescent="0.35">
      <c r="A223" s="5">
        <v>45361</v>
      </c>
      <c r="B223" s="6">
        <f>DAY(Kennedy[[#This Row],[Fecha]])</f>
        <v>10</v>
      </c>
      <c r="C223" s="7" t="str">
        <f>TEXT(Kennedy[[#This Row],[Fecha]],"ddd")</f>
        <v>dom</v>
      </c>
      <c r="D223" s="3">
        <v>0.25</v>
      </c>
      <c r="E223">
        <v>34.5</v>
      </c>
      <c r="F223">
        <v>11.9</v>
      </c>
      <c r="G223">
        <v>2</v>
      </c>
      <c r="H223">
        <v>81</v>
      </c>
      <c r="I223">
        <v>30</v>
      </c>
      <c r="J223">
        <v>111.1</v>
      </c>
      <c r="K223">
        <v>2.2000000000000002</v>
      </c>
      <c r="L223">
        <v>11.1</v>
      </c>
      <c r="M223">
        <v>0</v>
      </c>
      <c r="N223">
        <v>0</v>
      </c>
    </row>
    <row r="224" spans="1:14" ht="14.5" x14ac:dyDescent="0.35">
      <c r="A224" s="5">
        <v>45361</v>
      </c>
      <c r="B224" s="6">
        <f>DAY(Kennedy[[#This Row],[Fecha]])</f>
        <v>10</v>
      </c>
      <c r="C224" s="7" t="str">
        <f>TEXT(Kennedy[[#This Row],[Fecha]],"ddd")</f>
        <v>dom</v>
      </c>
      <c r="D224" s="3">
        <v>0.29166666666666669</v>
      </c>
      <c r="E224">
        <v>46.6</v>
      </c>
      <c r="F224">
        <v>19.399999999999999</v>
      </c>
      <c r="G224">
        <v>1.3</v>
      </c>
      <c r="H224">
        <v>38.200000000000003</v>
      </c>
      <c r="I224">
        <v>26.5</v>
      </c>
      <c r="J224">
        <v>64.599999999999994</v>
      </c>
      <c r="K224">
        <v>2</v>
      </c>
      <c r="L224">
        <v>11.7</v>
      </c>
      <c r="M224">
        <v>0</v>
      </c>
      <c r="N224">
        <v>0.3</v>
      </c>
    </row>
    <row r="225" spans="1:14" ht="14.5" x14ac:dyDescent="0.35">
      <c r="A225" s="5">
        <v>45361</v>
      </c>
      <c r="B225" s="6">
        <f>DAY(Kennedy[[#This Row],[Fecha]])</f>
        <v>10</v>
      </c>
      <c r="C225" s="7" t="str">
        <f>TEXT(Kennedy[[#This Row],[Fecha]],"ddd")</f>
        <v>dom</v>
      </c>
      <c r="D225" s="3">
        <v>0.33333333333333331</v>
      </c>
      <c r="E225">
        <v>54.3</v>
      </c>
      <c r="F225">
        <v>18.8</v>
      </c>
      <c r="G225">
        <v>1.1000000000000001</v>
      </c>
      <c r="H225">
        <v>28.3</v>
      </c>
      <c r="I225">
        <v>23.5</v>
      </c>
      <c r="J225">
        <v>51.9</v>
      </c>
      <c r="K225">
        <v>2.5</v>
      </c>
      <c r="L225">
        <v>13.2</v>
      </c>
      <c r="M225">
        <v>0</v>
      </c>
      <c r="N225">
        <v>5.6</v>
      </c>
    </row>
    <row r="226" spans="1:14" ht="14.5" x14ac:dyDescent="0.35">
      <c r="A226" s="5">
        <v>45361</v>
      </c>
      <c r="B226" s="6">
        <f>DAY(Kennedy[[#This Row],[Fecha]])</f>
        <v>10</v>
      </c>
      <c r="C226" s="7" t="str">
        <f>TEXT(Kennedy[[#This Row],[Fecha]],"ddd")</f>
        <v>dom</v>
      </c>
      <c r="D226" s="3">
        <v>0.375</v>
      </c>
      <c r="E226">
        <v>58</v>
      </c>
      <c r="F226">
        <v>30.8</v>
      </c>
      <c r="G226">
        <v>0.9</v>
      </c>
      <c r="H226">
        <v>17.8</v>
      </c>
      <c r="I226">
        <v>15.3</v>
      </c>
      <c r="J226">
        <v>33.1</v>
      </c>
      <c r="K226">
        <v>2.9</v>
      </c>
      <c r="L226">
        <v>16.399999999999999</v>
      </c>
      <c r="M226">
        <v>0</v>
      </c>
      <c r="N226">
        <v>8.9</v>
      </c>
    </row>
    <row r="227" spans="1:14" ht="14.5" x14ac:dyDescent="0.35">
      <c r="A227" s="5">
        <v>45361</v>
      </c>
      <c r="B227" s="6">
        <f>DAY(Kennedy[[#This Row],[Fecha]])</f>
        <v>10</v>
      </c>
      <c r="C227" s="7" t="str">
        <f>TEXT(Kennedy[[#This Row],[Fecha]],"ddd")</f>
        <v>dom</v>
      </c>
      <c r="D227" s="3">
        <v>0.41666666666666669</v>
      </c>
      <c r="E227">
        <v>51.7</v>
      </c>
      <c r="F227">
        <v>23.1</v>
      </c>
      <c r="G227">
        <v>0.7</v>
      </c>
      <c r="H227">
        <v>15</v>
      </c>
      <c r="I227">
        <v>12</v>
      </c>
      <c r="J227">
        <v>26.9</v>
      </c>
      <c r="K227">
        <v>2</v>
      </c>
      <c r="L227">
        <v>18.5</v>
      </c>
      <c r="M227">
        <v>0</v>
      </c>
      <c r="N227">
        <v>12.1</v>
      </c>
    </row>
    <row r="228" spans="1:14" ht="14.5" x14ac:dyDescent="0.35">
      <c r="A228" s="5">
        <v>45361</v>
      </c>
      <c r="B228" s="6">
        <f>DAY(Kennedy[[#This Row],[Fecha]])</f>
        <v>10</v>
      </c>
      <c r="C228" s="7" t="str">
        <f>TEXT(Kennedy[[#This Row],[Fecha]],"ddd")</f>
        <v>dom</v>
      </c>
      <c r="D228" s="3">
        <v>0.45833333333333331</v>
      </c>
      <c r="E228">
        <v>46.1</v>
      </c>
      <c r="F228">
        <v>16.7</v>
      </c>
      <c r="G228">
        <v>0.8</v>
      </c>
      <c r="H228">
        <v>13.5</v>
      </c>
      <c r="I228">
        <v>10.5</v>
      </c>
      <c r="J228">
        <v>24</v>
      </c>
      <c r="K228">
        <v>1.5</v>
      </c>
      <c r="L228">
        <v>19.5</v>
      </c>
      <c r="M228">
        <v>0</v>
      </c>
      <c r="N228">
        <v>13.9</v>
      </c>
    </row>
    <row r="229" spans="1:14" ht="14.5" x14ac:dyDescent="0.35">
      <c r="A229" s="5">
        <v>45361</v>
      </c>
      <c r="B229" s="6">
        <f>DAY(Kennedy[[#This Row],[Fecha]])</f>
        <v>10</v>
      </c>
      <c r="C229" s="7" t="str">
        <f>TEXT(Kennedy[[#This Row],[Fecha]],"ddd")</f>
        <v>dom</v>
      </c>
      <c r="D229" s="3">
        <v>0.5</v>
      </c>
      <c r="E229">
        <v>43.7</v>
      </c>
      <c r="F229">
        <v>17.7</v>
      </c>
      <c r="G229">
        <v>0.5</v>
      </c>
      <c r="H229">
        <v>8.6</v>
      </c>
      <c r="I229">
        <v>6.3</v>
      </c>
      <c r="J229">
        <v>14.9</v>
      </c>
      <c r="K229">
        <v>1.4</v>
      </c>
      <c r="L229">
        <v>22.4</v>
      </c>
      <c r="M229">
        <v>0</v>
      </c>
      <c r="N229">
        <v>18.3</v>
      </c>
    </row>
    <row r="230" spans="1:14" ht="14.5" x14ac:dyDescent="0.35">
      <c r="A230" s="5">
        <v>45361</v>
      </c>
      <c r="B230" s="6">
        <f>DAY(Kennedy[[#This Row],[Fecha]])</f>
        <v>10</v>
      </c>
      <c r="C230" s="7" t="str">
        <f>TEXT(Kennedy[[#This Row],[Fecha]],"ddd")</f>
        <v>dom</v>
      </c>
      <c r="D230" s="3">
        <v>0.54166666666666663</v>
      </c>
      <c r="E230">
        <v>34.799999999999997</v>
      </c>
      <c r="F230">
        <v>13.1</v>
      </c>
      <c r="G230">
        <v>0.6</v>
      </c>
      <c r="H230">
        <v>10.5</v>
      </c>
      <c r="I230">
        <v>7.2</v>
      </c>
      <c r="J230">
        <v>17.7</v>
      </c>
      <c r="K230">
        <v>1.5</v>
      </c>
      <c r="L230">
        <v>22.8</v>
      </c>
      <c r="M230">
        <v>0</v>
      </c>
      <c r="N230">
        <v>17.3</v>
      </c>
    </row>
    <row r="231" spans="1:14" ht="14.5" x14ac:dyDescent="0.35">
      <c r="A231" s="5">
        <v>45361</v>
      </c>
      <c r="B231" s="6">
        <f>DAY(Kennedy[[#This Row],[Fecha]])</f>
        <v>10</v>
      </c>
      <c r="C231" s="7" t="str">
        <f>TEXT(Kennedy[[#This Row],[Fecha]],"ddd")</f>
        <v>dom</v>
      </c>
      <c r="D231" s="3">
        <v>0.58333333333333337</v>
      </c>
      <c r="E231">
        <v>34.4</v>
      </c>
      <c r="F231">
        <v>13</v>
      </c>
      <c r="G231">
        <v>0.6</v>
      </c>
      <c r="H231">
        <v>8.9</v>
      </c>
      <c r="I231">
        <v>5.9</v>
      </c>
      <c r="J231">
        <v>14.8</v>
      </c>
      <c r="K231">
        <v>1.4</v>
      </c>
      <c r="L231">
        <v>23.2</v>
      </c>
      <c r="M231">
        <v>0</v>
      </c>
      <c r="N231">
        <v>19.5</v>
      </c>
    </row>
    <row r="232" spans="1:14" ht="14.5" x14ac:dyDescent="0.35">
      <c r="A232" s="5">
        <v>45361</v>
      </c>
      <c r="B232" s="6">
        <f>DAY(Kennedy[[#This Row],[Fecha]])</f>
        <v>10</v>
      </c>
      <c r="C232" s="7" t="str">
        <f>TEXT(Kennedy[[#This Row],[Fecha]],"ddd")</f>
        <v>dom</v>
      </c>
      <c r="D232" s="3">
        <v>0.625</v>
      </c>
      <c r="E232">
        <v>34.200000000000003</v>
      </c>
      <c r="F232">
        <v>13.8</v>
      </c>
      <c r="G232">
        <v>0.6</v>
      </c>
      <c r="H232">
        <v>7.9</v>
      </c>
      <c r="I232">
        <v>6.4</v>
      </c>
      <c r="J232">
        <v>14.4</v>
      </c>
      <c r="K232">
        <v>1.6</v>
      </c>
      <c r="L232">
        <v>23.4</v>
      </c>
      <c r="M232">
        <v>0</v>
      </c>
      <c r="N232">
        <v>20.9</v>
      </c>
    </row>
    <row r="233" spans="1:14" ht="14.5" x14ac:dyDescent="0.35">
      <c r="A233" s="5">
        <v>45361</v>
      </c>
      <c r="B233" s="6">
        <f>DAY(Kennedy[[#This Row],[Fecha]])</f>
        <v>10</v>
      </c>
      <c r="C233" s="7" t="str">
        <f>TEXT(Kennedy[[#This Row],[Fecha]],"ddd")</f>
        <v>dom</v>
      </c>
      <c r="D233" s="3">
        <v>0.66666666666666663</v>
      </c>
      <c r="E233">
        <v>30</v>
      </c>
      <c r="F233">
        <v>10.199999999999999</v>
      </c>
      <c r="G233">
        <v>0.6</v>
      </c>
      <c r="H233">
        <v>8.5</v>
      </c>
      <c r="I233">
        <v>6.3</v>
      </c>
      <c r="J233">
        <v>14.9</v>
      </c>
      <c r="K233">
        <v>1.5</v>
      </c>
      <c r="L233">
        <v>23.6</v>
      </c>
      <c r="M233">
        <v>0</v>
      </c>
      <c r="N233">
        <v>22.3</v>
      </c>
    </row>
    <row r="234" spans="1:14" ht="14.5" x14ac:dyDescent="0.35">
      <c r="A234" s="5">
        <v>45361</v>
      </c>
      <c r="B234" s="6">
        <f>DAY(Kennedy[[#This Row],[Fecha]])</f>
        <v>10</v>
      </c>
      <c r="C234" s="7" t="str">
        <f>TEXT(Kennedy[[#This Row],[Fecha]],"ddd")</f>
        <v>dom</v>
      </c>
      <c r="D234" s="3">
        <v>0.70833333333333337</v>
      </c>
      <c r="E234">
        <v>38</v>
      </c>
      <c r="F234">
        <v>11.6</v>
      </c>
      <c r="G234">
        <v>0.8</v>
      </c>
      <c r="H234">
        <v>10.4</v>
      </c>
      <c r="I234">
        <v>11.2</v>
      </c>
      <c r="J234">
        <v>21.6</v>
      </c>
      <c r="K234">
        <v>1.6</v>
      </c>
      <c r="L234">
        <v>22.1</v>
      </c>
      <c r="M234">
        <v>0</v>
      </c>
      <c r="N234">
        <v>18.2</v>
      </c>
    </row>
    <row r="235" spans="1:14" ht="14.5" x14ac:dyDescent="0.35">
      <c r="A235" s="5">
        <v>45361</v>
      </c>
      <c r="B235" s="6">
        <f>DAY(Kennedy[[#This Row],[Fecha]])</f>
        <v>10</v>
      </c>
      <c r="C235" s="7" t="str">
        <f>TEXT(Kennedy[[#This Row],[Fecha]],"ddd")</f>
        <v>dom</v>
      </c>
      <c r="D235" s="3">
        <v>0.75</v>
      </c>
      <c r="E235">
        <v>39.6</v>
      </c>
      <c r="F235">
        <v>10.3</v>
      </c>
      <c r="G235">
        <v>0.9</v>
      </c>
      <c r="H235">
        <v>10.8</v>
      </c>
      <c r="I235">
        <v>12.1</v>
      </c>
      <c r="J235">
        <v>22.9</v>
      </c>
      <c r="K235">
        <v>1.6</v>
      </c>
      <c r="L235">
        <v>20</v>
      </c>
      <c r="M235">
        <v>0</v>
      </c>
      <c r="N235">
        <v>15.4</v>
      </c>
    </row>
    <row r="236" spans="1:14" ht="14.5" x14ac:dyDescent="0.35">
      <c r="A236" s="5">
        <v>45361</v>
      </c>
      <c r="B236" s="6">
        <f>DAY(Kennedy[[#This Row],[Fecha]])</f>
        <v>10</v>
      </c>
      <c r="C236" s="7" t="str">
        <f>TEXT(Kennedy[[#This Row],[Fecha]],"ddd")</f>
        <v>dom</v>
      </c>
      <c r="D236" s="3">
        <v>0.79166666666666663</v>
      </c>
      <c r="E236">
        <v>44.5</v>
      </c>
      <c r="F236">
        <v>17.100000000000001</v>
      </c>
      <c r="G236">
        <v>0.9</v>
      </c>
      <c r="H236">
        <v>11.8</v>
      </c>
      <c r="I236">
        <v>15.5</v>
      </c>
      <c r="J236">
        <v>27.3</v>
      </c>
      <c r="K236">
        <v>2.4</v>
      </c>
      <c r="L236">
        <v>18.3</v>
      </c>
      <c r="M236">
        <v>0</v>
      </c>
      <c r="N236">
        <v>11.6</v>
      </c>
    </row>
    <row r="237" spans="1:14" ht="14.5" x14ac:dyDescent="0.35">
      <c r="A237" s="5">
        <v>45361</v>
      </c>
      <c r="B237" s="6">
        <f>DAY(Kennedy[[#This Row],[Fecha]])</f>
        <v>10</v>
      </c>
      <c r="C237" s="7" t="str">
        <f>TEXT(Kennedy[[#This Row],[Fecha]],"ddd")</f>
        <v>dom</v>
      </c>
      <c r="D237" s="3">
        <v>0.83333333333333337</v>
      </c>
      <c r="E237">
        <v>50</v>
      </c>
      <c r="F237">
        <v>14.1</v>
      </c>
      <c r="G237">
        <v>1</v>
      </c>
      <c r="H237">
        <v>13.9</v>
      </c>
      <c r="I237">
        <v>19.5</v>
      </c>
      <c r="J237">
        <v>33.4</v>
      </c>
      <c r="K237">
        <v>2.2999999999999998</v>
      </c>
      <c r="L237">
        <v>16.7</v>
      </c>
      <c r="M237">
        <v>0</v>
      </c>
      <c r="N237">
        <v>8.5</v>
      </c>
    </row>
    <row r="238" spans="1:14" ht="14.5" x14ac:dyDescent="0.35">
      <c r="A238" s="5">
        <v>45361</v>
      </c>
      <c r="B238" s="6">
        <f>DAY(Kennedy[[#This Row],[Fecha]])</f>
        <v>10</v>
      </c>
      <c r="C238" s="7" t="str">
        <f>TEXT(Kennedy[[#This Row],[Fecha]],"ddd")</f>
        <v>dom</v>
      </c>
      <c r="D238" s="3">
        <v>0.875</v>
      </c>
      <c r="E238">
        <v>43.8</v>
      </c>
      <c r="F238">
        <v>22.2</v>
      </c>
      <c r="G238">
        <v>1</v>
      </c>
      <c r="H238">
        <v>15.3</v>
      </c>
      <c r="I238">
        <v>20.8</v>
      </c>
      <c r="J238">
        <v>36.1</v>
      </c>
      <c r="K238">
        <v>2.4</v>
      </c>
      <c r="L238">
        <v>15.8</v>
      </c>
      <c r="M238">
        <v>0</v>
      </c>
      <c r="N238">
        <v>7</v>
      </c>
    </row>
    <row r="239" spans="1:14" ht="14.5" x14ac:dyDescent="0.35">
      <c r="A239" s="5">
        <v>45361</v>
      </c>
      <c r="B239" s="6">
        <f>DAY(Kennedy[[#This Row],[Fecha]])</f>
        <v>10</v>
      </c>
      <c r="C239" s="7" t="str">
        <f>TEXT(Kennedy[[#This Row],[Fecha]],"ddd")</f>
        <v>dom</v>
      </c>
      <c r="D239" s="3">
        <v>0.91666666666666663</v>
      </c>
      <c r="E239">
        <v>47.4</v>
      </c>
      <c r="F239">
        <v>20.8</v>
      </c>
      <c r="G239">
        <v>1</v>
      </c>
      <c r="H239">
        <v>12.7</v>
      </c>
      <c r="I239">
        <v>18.600000000000001</v>
      </c>
      <c r="J239">
        <v>31.3</v>
      </c>
      <c r="K239">
        <v>3.7</v>
      </c>
      <c r="L239">
        <v>15.6</v>
      </c>
      <c r="M239">
        <v>0</v>
      </c>
      <c r="N239">
        <v>7.7</v>
      </c>
    </row>
    <row r="240" spans="1:14" ht="14.5" x14ac:dyDescent="0.35">
      <c r="A240" s="5">
        <v>45361</v>
      </c>
      <c r="B240" s="6">
        <f>DAY(Kennedy[[#This Row],[Fecha]])</f>
        <v>10</v>
      </c>
      <c r="C240" s="7" t="str">
        <f>TEXT(Kennedy[[#This Row],[Fecha]],"ddd")</f>
        <v>dom</v>
      </c>
      <c r="D240" s="3">
        <v>0.95833333333333337</v>
      </c>
      <c r="E240">
        <v>41.1</v>
      </c>
      <c r="F240">
        <v>19</v>
      </c>
      <c r="G240">
        <v>0.8</v>
      </c>
      <c r="H240">
        <v>12.4</v>
      </c>
      <c r="I240">
        <v>17.100000000000001</v>
      </c>
      <c r="J240">
        <v>29.5</v>
      </c>
      <c r="K240">
        <v>2.5</v>
      </c>
      <c r="L240">
        <v>15.4</v>
      </c>
      <c r="M240">
        <v>0</v>
      </c>
      <c r="N240">
        <v>7.4</v>
      </c>
    </row>
    <row r="241" spans="1:14" ht="14.5" x14ac:dyDescent="0.35">
      <c r="A241" s="5">
        <v>45361</v>
      </c>
      <c r="B241" s="6">
        <f>DAY(Kennedy[[#This Row],[Fecha]])</f>
        <v>10</v>
      </c>
      <c r="C241" s="7" t="str">
        <f>TEXT(Kennedy[[#This Row],[Fecha]],"ddd")</f>
        <v>dom</v>
      </c>
      <c r="D241" s="3">
        <v>0</v>
      </c>
      <c r="E241">
        <v>51.3</v>
      </c>
      <c r="F241">
        <v>29.8</v>
      </c>
      <c r="G241">
        <v>0.6</v>
      </c>
      <c r="H241">
        <v>8.4</v>
      </c>
      <c r="I241">
        <v>15.6</v>
      </c>
      <c r="J241">
        <v>24</v>
      </c>
      <c r="K241">
        <v>4.0999999999999996</v>
      </c>
      <c r="L241">
        <v>15.2</v>
      </c>
      <c r="M241">
        <v>0</v>
      </c>
      <c r="N241">
        <v>7.7</v>
      </c>
    </row>
    <row r="242" spans="1:14" ht="14.5" x14ac:dyDescent="0.35">
      <c r="A242" s="5">
        <v>45362</v>
      </c>
      <c r="B242" s="6">
        <f>DAY(Kennedy[[#This Row],[Fecha]])</f>
        <v>11</v>
      </c>
      <c r="C242" s="7" t="str">
        <f>TEXT(Kennedy[[#This Row],[Fecha]],"ddd")</f>
        <v>lun</v>
      </c>
      <c r="D242" s="3">
        <v>4.1666666666666664E-2</v>
      </c>
      <c r="E242">
        <v>55.2</v>
      </c>
      <c r="F242">
        <v>21.9</v>
      </c>
      <c r="G242">
        <v>0.5</v>
      </c>
      <c r="H242">
        <v>6.1</v>
      </c>
      <c r="I242">
        <v>13.2</v>
      </c>
      <c r="J242">
        <v>19.3</v>
      </c>
      <c r="K242">
        <v>6.6</v>
      </c>
      <c r="L242">
        <v>15.5</v>
      </c>
      <c r="M242">
        <v>0</v>
      </c>
      <c r="N242">
        <v>9</v>
      </c>
    </row>
    <row r="243" spans="1:14" ht="14.5" x14ac:dyDescent="0.35">
      <c r="A243" s="5">
        <v>45362</v>
      </c>
      <c r="B243" s="6">
        <f>DAY(Kennedy[[#This Row],[Fecha]])</f>
        <v>11</v>
      </c>
      <c r="C243" s="7" t="str">
        <f>TEXT(Kennedy[[#This Row],[Fecha]],"ddd")</f>
        <v>lun</v>
      </c>
      <c r="D243" s="3">
        <v>8.3333333333333329E-2</v>
      </c>
      <c r="E243">
        <v>45.6</v>
      </c>
      <c r="F243">
        <v>21.4</v>
      </c>
      <c r="G243">
        <v>0.6</v>
      </c>
      <c r="H243">
        <v>6.6</v>
      </c>
      <c r="I243">
        <v>14.1</v>
      </c>
      <c r="J243">
        <v>20.7</v>
      </c>
      <c r="K243">
        <v>6.8</v>
      </c>
      <c r="L243">
        <v>15.6</v>
      </c>
      <c r="M243">
        <v>0</v>
      </c>
      <c r="N243">
        <v>7.2</v>
      </c>
    </row>
    <row r="244" spans="1:14" ht="14.5" x14ac:dyDescent="0.35">
      <c r="A244" s="5">
        <v>45362</v>
      </c>
      <c r="B244" s="6">
        <f>DAY(Kennedy[[#This Row],[Fecha]])</f>
        <v>11</v>
      </c>
      <c r="C244" s="7" t="str">
        <f>TEXT(Kennedy[[#This Row],[Fecha]],"ddd")</f>
        <v>lun</v>
      </c>
      <c r="D244" s="3">
        <v>0.125</v>
      </c>
      <c r="E244">
        <v>53.7</v>
      </c>
      <c r="F244">
        <v>16.399999999999999</v>
      </c>
      <c r="G244">
        <v>0.6</v>
      </c>
      <c r="H244">
        <v>5</v>
      </c>
      <c r="I244">
        <v>19.3</v>
      </c>
      <c r="J244">
        <v>24.3</v>
      </c>
      <c r="K244">
        <v>3.4</v>
      </c>
      <c r="L244">
        <v>15.3</v>
      </c>
      <c r="M244">
        <v>0</v>
      </c>
      <c r="N244">
        <v>1.4</v>
      </c>
    </row>
    <row r="245" spans="1:14" ht="14.5" x14ac:dyDescent="0.35">
      <c r="A245" s="5">
        <v>45362</v>
      </c>
      <c r="B245" s="6">
        <f>DAY(Kennedy[[#This Row],[Fecha]])</f>
        <v>11</v>
      </c>
      <c r="C245" s="7" t="str">
        <f>TEXT(Kennedy[[#This Row],[Fecha]],"ddd")</f>
        <v>lun</v>
      </c>
      <c r="D245" s="3">
        <v>0.16666666666666666</v>
      </c>
      <c r="E245">
        <v>48.1</v>
      </c>
      <c r="F245">
        <v>29.4</v>
      </c>
      <c r="G245">
        <v>0.6</v>
      </c>
      <c r="H245">
        <v>11.9</v>
      </c>
      <c r="I245">
        <v>18.8</v>
      </c>
      <c r="J245">
        <v>30.7</v>
      </c>
      <c r="K245">
        <v>2.8</v>
      </c>
      <c r="L245">
        <v>14.7</v>
      </c>
      <c r="M245">
        <v>0</v>
      </c>
      <c r="N245">
        <v>4.5999999999999996</v>
      </c>
    </row>
    <row r="246" spans="1:14" ht="14.5" x14ac:dyDescent="0.35">
      <c r="A246" s="5">
        <v>45362</v>
      </c>
      <c r="B246" s="6">
        <f>DAY(Kennedy[[#This Row],[Fecha]])</f>
        <v>11</v>
      </c>
      <c r="C246" s="7" t="str">
        <f>TEXT(Kennedy[[#This Row],[Fecha]],"ddd")</f>
        <v>lun</v>
      </c>
      <c r="D246" s="3">
        <v>0.20833333333333334</v>
      </c>
      <c r="E246">
        <v>48.1</v>
      </c>
      <c r="F246">
        <v>28</v>
      </c>
      <c r="G246">
        <v>0.8</v>
      </c>
      <c r="H246">
        <v>24.4</v>
      </c>
      <c r="I246">
        <v>27.1</v>
      </c>
      <c r="J246">
        <v>51.5</v>
      </c>
      <c r="K246">
        <v>4.7</v>
      </c>
      <c r="L246">
        <v>14.3</v>
      </c>
      <c r="M246">
        <v>0</v>
      </c>
      <c r="N246">
        <v>0.8</v>
      </c>
    </row>
    <row r="247" spans="1:14" ht="14.5" x14ac:dyDescent="0.35">
      <c r="A247" s="5">
        <v>45362</v>
      </c>
      <c r="B247" s="6">
        <f>DAY(Kennedy[[#This Row],[Fecha]])</f>
        <v>11</v>
      </c>
      <c r="C247" s="7" t="str">
        <f>TEXT(Kennedy[[#This Row],[Fecha]],"ddd")</f>
        <v>lun</v>
      </c>
      <c r="D247" s="3">
        <v>0.25</v>
      </c>
      <c r="E247">
        <v>53.2</v>
      </c>
      <c r="F247">
        <v>30</v>
      </c>
      <c r="G247">
        <v>1.4</v>
      </c>
      <c r="H247">
        <v>32.9</v>
      </c>
      <c r="I247">
        <v>29.2</v>
      </c>
      <c r="J247">
        <v>62.1</v>
      </c>
      <c r="K247">
        <v>3.5</v>
      </c>
      <c r="L247">
        <v>14.1</v>
      </c>
      <c r="M247">
        <v>0</v>
      </c>
      <c r="N247">
        <v>2.2999999999999998</v>
      </c>
    </row>
    <row r="248" spans="1:14" ht="14.5" x14ac:dyDescent="0.35">
      <c r="A248" s="5">
        <v>45362</v>
      </c>
      <c r="B248" s="6">
        <f>DAY(Kennedy[[#This Row],[Fecha]])</f>
        <v>11</v>
      </c>
      <c r="C248" s="7" t="str">
        <f>TEXT(Kennedy[[#This Row],[Fecha]],"ddd")</f>
        <v>lun</v>
      </c>
      <c r="D248" s="3">
        <v>0.29166666666666669</v>
      </c>
      <c r="E248">
        <v>57</v>
      </c>
      <c r="F248">
        <v>21.5</v>
      </c>
      <c r="G248">
        <v>1.9</v>
      </c>
      <c r="H248">
        <v>34.9</v>
      </c>
      <c r="I248">
        <v>32</v>
      </c>
      <c r="J248">
        <v>66.900000000000006</v>
      </c>
      <c r="K248">
        <v>2.8</v>
      </c>
      <c r="L248">
        <v>14.6</v>
      </c>
      <c r="M248">
        <v>0</v>
      </c>
      <c r="N248">
        <v>3.1</v>
      </c>
    </row>
    <row r="249" spans="1:14" ht="14.5" x14ac:dyDescent="0.35">
      <c r="A249" s="5">
        <v>45362</v>
      </c>
      <c r="B249" s="6">
        <f>DAY(Kennedy[[#This Row],[Fecha]])</f>
        <v>11</v>
      </c>
      <c r="C249" s="7" t="str">
        <f>TEXT(Kennedy[[#This Row],[Fecha]],"ddd")</f>
        <v>lun</v>
      </c>
      <c r="D249" s="3">
        <v>0.33333333333333331</v>
      </c>
      <c r="E249">
        <v>48.7</v>
      </c>
      <c r="F249">
        <v>29.6</v>
      </c>
      <c r="G249">
        <v>1.6</v>
      </c>
      <c r="H249">
        <v>24.6</v>
      </c>
      <c r="I249">
        <v>27.7</v>
      </c>
      <c r="J249">
        <v>52.3</v>
      </c>
      <c r="K249">
        <v>2.6</v>
      </c>
      <c r="L249">
        <v>15.5</v>
      </c>
      <c r="M249">
        <v>0</v>
      </c>
      <c r="N249">
        <v>6.7</v>
      </c>
    </row>
    <row r="250" spans="1:14" ht="14.5" x14ac:dyDescent="0.35">
      <c r="A250" s="5">
        <v>45362</v>
      </c>
      <c r="B250" s="6">
        <f>DAY(Kennedy[[#This Row],[Fecha]])</f>
        <v>11</v>
      </c>
      <c r="C250" s="7" t="str">
        <f>TEXT(Kennedy[[#This Row],[Fecha]],"ddd")</f>
        <v>lun</v>
      </c>
      <c r="D250" s="3">
        <v>0.375</v>
      </c>
      <c r="E250">
        <v>53.4</v>
      </c>
      <c r="F250">
        <v>27.3</v>
      </c>
      <c r="G250">
        <v>1.2</v>
      </c>
      <c r="H250">
        <v>21.5</v>
      </c>
      <c r="I250">
        <v>24.8</v>
      </c>
      <c r="J250">
        <v>46.3</v>
      </c>
      <c r="K250">
        <v>3.4</v>
      </c>
      <c r="L250">
        <v>16.600000000000001</v>
      </c>
      <c r="M250">
        <v>0</v>
      </c>
      <c r="N250">
        <v>9.3000000000000007</v>
      </c>
    </row>
    <row r="251" spans="1:14" ht="14.5" x14ac:dyDescent="0.35">
      <c r="A251" s="5">
        <v>45362</v>
      </c>
      <c r="B251" s="6">
        <f>DAY(Kennedy[[#This Row],[Fecha]])</f>
        <v>11</v>
      </c>
      <c r="C251" s="7" t="str">
        <f>TEXT(Kennedy[[#This Row],[Fecha]],"ddd")</f>
        <v>lun</v>
      </c>
      <c r="D251" s="3">
        <v>0.41666666666666669</v>
      </c>
      <c r="E251">
        <v>61.6</v>
      </c>
      <c r="F251">
        <v>21.9</v>
      </c>
      <c r="G251">
        <v>1</v>
      </c>
      <c r="H251">
        <v>22</v>
      </c>
      <c r="I251">
        <v>19.600000000000001</v>
      </c>
      <c r="J251">
        <v>41.5</v>
      </c>
      <c r="K251">
        <v>2.7</v>
      </c>
      <c r="L251">
        <v>18.100000000000001</v>
      </c>
      <c r="M251">
        <v>0</v>
      </c>
      <c r="N251">
        <v>14</v>
      </c>
    </row>
    <row r="252" spans="1:14" ht="14.5" x14ac:dyDescent="0.35">
      <c r="A252" s="5">
        <v>45362</v>
      </c>
      <c r="B252" s="6">
        <f>DAY(Kennedy[[#This Row],[Fecha]])</f>
        <v>11</v>
      </c>
      <c r="C252" s="7" t="str">
        <f>TEXT(Kennedy[[#This Row],[Fecha]],"ddd")</f>
        <v>lun</v>
      </c>
      <c r="D252" s="3">
        <v>0.45833333333333331</v>
      </c>
      <c r="E252">
        <v>61.9</v>
      </c>
      <c r="F252">
        <v>24.6</v>
      </c>
      <c r="G252">
        <v>0.8</v>
      </c>
      <c r="H252">
        <v>15.2</v>
      </c>
      <c r="I252">
        <v>14.6</v>
      </c>
      <c r="J252">
        <v>29.8</v>
      </c>
      <c r="K252">
        <v>2.4</v>
      </c>
      <c r="L252">
        <v>19.100000000000001</v>
      </c>
      <c r="M252">
        <v>0</v>
      </c>
      <c r="N252">
        <v>17.2</v>
      </c>
    </row>
    <row r="253" spans="1:14" ht="14.5" x14ac:dyDescent="0.35">
      <c r="A253" s="5">
        <v>45362</v>
      </c>
      <c r="B253" s="6">
        <f>DAY(Kennedy[[#This Row],[Fecha]])</f>
        <v>11</v>
      </c>
      <c r="C253" s="7" t="str">
        <f>TEXT(Kennedy[[#This Row],[Fecha]],"ddd")</f>
        <v>lun</v>
      </c>
      <c r="D253" s="3">
        <v>0.5</v>
      </c>
      <c r="E253">
        <v>63.8</v>
      </c>
      <c r="F253">
        <v>27.7</v>
      </c>
      <c r="G253">
        <v>0.8</v>
      </c>
      <c r="H253">
        <v>13</v>
      </c>
      <c r="I253">
        <v>13.3</v>
      </c>
      <c r="J253">
        <v>26.3</v>
      </c>
      <c r="K253">
        <v>1.7</v>
      </c>
      <c r="L253">
        <v>19.899999999999999</v>
      </c>
      <c r="M253">
        <v>0</v>
      </c>
      <c r="N253">
        <v>20.399999999999999</v>
      </c>
    </row>
    <row r="254" spans="1:14" ht="14.5" x14ac:dyDescent="0.35">
      <c r="A254" s="5">
        <v>45362</v>
      </c>
      <c r="B254" s="6">
        <f>DAY(Kennedy[[#This Row],[Fecha]])</f>
        <v>11</v>
      </c>
      <c r="C254" s="7" t="str">
        <f>TEXT(Kennedy[[#This Row],[Fecha]],"ddd")</f>
        <v>lun</v>
      </c>
      <c r="D254" s="3">
        <v>0.54166666666666663</v>
      </c>
      <c r="E254">
        <v>63.7</v>
      </c>
      <c r="F254">
        <v>21.6</v>
      </c>
      <c r="G254">
        <v>0.9</v>
      </c>
      <c r="H254">
        <v>14.9</v>
      </c>
      <c r="I254">
        <v>16</v>
      </c>
      <c r="J254">
        <v>30.9</v>
      </c>
      <c r="K254">
        <v>1.8</v>
      </c>
      <c r="L254">
        <v>19.3</v>
      </c>
      <c r="M254">
        <v>0</v>
      </c>
      <c r="N254">
        <v>17.899999999999999</v>
      </c>
    </row>
    <row r="255" spans="1:14" ht="14.5" x14ac:dyDescent="0.35">
      <c r="A255" s="5">
        <v>45362</v>
      </c>
      <c r="B255" s="6">
        <f>DAY(Kennedy[[#This Row],[Fecha]])</f>
        <v>11</v>
      </c>
      <c r="C255" s="7" t="str">
        <f>TEXT(Kennedy[[#This Row],[Fecha]],"ddd")</f>
        <v>lun</v>
      </c>
      <c r="D255" s="3">
        <v>0.58333333333333337</v>
      </c>
      <c r="E255">
        <v>53.4</v>
      </c>
      <c r="F255">
        <v>20.3</v>
      </c>
      <c r="G255">
        <v>0.7</v>
      </c>
      <c r="H255">
        <v>11.2</v>
      </c>
      <c r="I255">
        <v>10.3</v>
      </c>
      <c r="J255">
        <v>21.4</v>
      </c>
      <c r="K255">
        <v>1.8</v>
      </c>
      <c r="L255">
        <v>20.100000000000001</v>
      </c>
      <c r="M255">
        <v>0</v>
      </c>
      <c r="N255">
        <v>23.4</v>
      </c>
    </row>
    <row r="256" spans="1:14" ht="14.5" x14ac:dyDescent="0.35">
      <c r="A256" s="5">
        <v>45362</v>
      </c>
      <c r="B256" s="6">
        <f>DAY(Kennedy[[#This Row],[Fecha]])</f>
        <v>11</v>
      </c>
      <c r="C256" s="7" t="str">
        <f>TEXT(Kennedy[[#This Row],[Fecha]],"ddd")</f>
        <v>lun</v>
      </c>
      <c r="D256" s="3">
        <v>0.625</v>
      </c>
      <c r="E256">
        <v>60.2</v>
      </c>
      <c r="F256">
        <v>27.2</v>
      </c>
      <c r="G256">
        <v>0.7</v>
      </c>
      <c r="H256">
        <v>12.6</v>
      </c>
      <c r="I256">
        <v>11</v>
      </c>
      <c r="J256">
        <v>23.6</v>
      </c>
      <c r="K256">
        <v>2</v>
      </c>
      <c r="L256">
        <v>22.4</v>
      </c>
      <c r="M256">
        <v>0</v>
      </c>
      <c r="N256">
        <v>23</v>
      </c>
    </row>
    <row r="257" spans="1:14" ht="14.5" x14ac:dyDescent="0.35">
      <c r="A257" s="5">
        <v>45362</v>
      </c>
      <c r="B257" s="6">
        <f>DAY(Kennedy[[#This Row],[Fecha]])</f>
        <v>11</v>
      </c>
      <c r="C257" s="7" t="str">
        <f>TEXT(Kennedy[[#This Row],[Fecha]],"ddd")</f>
        <v>lun</v>
      </c>
      <c r="D257" s="3">
        <v>0.66666666666666663</v>
      </c>
      <c r="E257">
        <v>56.3</v>
      </c>
      <c r="F257">
        <v>21.9</v>
      </c>
      <c r="G257">
        <v>0.7</v>
      </c>
      <c r="H257">
        <v>10.3</v>
      </c>
      <c r="I257">
        <v>8.6999999999999993</v>
      </c>
      <c r="J257">
        <v>19</v>
      </c>
      <c r="K257">
        <v>1.5</v>
      </c>
      <c r="L257">
        <v>22.6</v>
      </c>
      <c r="M257">
        <v>0</v>
      </c>
      <c r="N257">
        <v>23.3</v>
      </c>
    </row>
    <row r="258" spans="1:14" ht="14.5" x14ac:dyDescent="0.35">
      <c r="A258" s="5">
        <v>45362</v>
      </c>
      <c r="B258" s="6">
        <f>DAY(Kennedy[[#This Row],[Fecha]])</f>
        <v>11</v>
      </c>
      <c r="C258" s="7" t="str">
        <f>TEXT(Kennedy[[#This Row],[Fecha]],"ddd")</f>
        <v>lun</v>
      </c>
      <c r="D258" s="3">
        <v>0.70833333333333337</v>
      </c>
      <c r="E258">
        <v>48</v>
      </c>
      <c r="F258">
        <v>23.1</v>
      </c>
      <c r="G258">
        <v>0.9</v>
      </c>
      <c r="H258">
        <v>12.8</v>
      </c>
      <c r="I258">
        <v>12.5</v>
      </c>
      <c r="J258">
        <v>25.3</v>
      </c>
      <c r="K258">
        <v>1.4</v>
      </c>
      <c r="L258">
        <v>21.5</v>
      </c>
      <c r="M258">
        <v>0</v>
      </c>
      <c r="N258">
        <v>20.100000000000001</v>
      </c>
    </row>
    <row r="259" spans="1:14" ht="14.5" x14ac:dyDescent="0.35">
      <c r="A259" s="5">
        <v>45362</v>
      </c>
      <c r="B259" s="6">
        <f>DAY(Kennedy[[#This Row],[Fecha]])</f>
        <v>11</v>
      </c>
      <c r="C259" s="7" t="str">
        <f>TEXT(Kennedy[[#This Row],[Fecha]],"ddd")</f>
        <v>lun</v>
      </c>
      <c r="D259" s="3">
        <v>0.75</v>
      </c>
      <c r="E259">
        <v>40.5</v>
      </c>
      <c r="F259">
        <v>16.7</v>
      </c>
      <c r="G259">
        <v>1.4</v>
      </c>
      <c r="H259">
        <v>17</v>
      </c>
      <c r="I259">
        <v>21.4</v>
      </c>
      <c r="J259">
        <v>38.4</v>
      </c>
      <c r="K259">
        <v>1.6</v>
      </c>
      <c r="L259">
        <v>19.2</v>
      </c>
      <c r="M259">
        <v>0</v>
      </c>
      <c r="N259">
        <v>14.2</v>
      </c>
    </row>
    <row r="260" spans="1:14" ht="14.5" x14ac:dyDescent="0.35">
      <c r="A260" s="5">
        <v>45362</v>
      </c>
      <c r="B260" s="6">
        <f>DAY(Kennedy[[#This Row],[Fecha]])</f>
        <v>11</v>
      </c>
      <c r="C260" s="7" t="str">
        <f>TEXT(Kennedy[[#This Row],[Fecha]],"ddd")</f>
        <v>lun</v>
      </c>
      <c r="D260" s="3">
        <v>0.79166666666666663</v>
      </c>
      <c r="E260">
        <v>54</v>
      </c>
      <c r="F260">
        <v>11.9</v>
      </c>
      <c r="G260">
        <v>1.6</v>
      </c>
      <c r="H260">
        <v>19.3</v>
      </c>
      <c r="I260">
        <v>27.1</v>
      </c>
      <c r="J260">
        <v>46.4</v>
      </c>
      <c r="K260">
        <v>1.9</v>
      </c>
      <c r="L260">
        <v>17.7</v>
      </c>
      <c r="M260">
        <v>0</v>
      </c>
      <c r="N260">
        <v>9.6999999999999993</v>
      </c>
    </row>
    <row r="261" spans="1:14" ht="14.5" x14ac:dyDescent="0.35">
      <c r="A261" s="5">
        <v>45362</v>
      </c>
      <c r="B261" s="6">
        <f>DAY(Kennedy[[#This Row],[Fecha]])</f>
        <v>11</v>
      </c>
      <c r="C261" s="7" t="str">
        <f>TEXT(Kennedy[[#This Row],[Fecha]],"ddd")</f>
        <v>lun</v>
      </c>
      <c r="D261" s="3">
        <v>0.83333333333333337</v>
      </c>
      <c r="E261">
        <v>46.4</v>
      </c>
      <c r="F261">
        <v>19.3</v>
      </c>
      <c r="G261">
        <v>1.6</v>
      </c>
      <c r="H261">
        <v>23.4</v>
      </c>
      <c r="I261">
        <v>30.8</v>
      </c>
      <c r="J261">
        <v>54.2</v>
      </c>
      <c r="K261">
        <v>2.4</v>
      </c>
      <c r="L261">
        <v>16.7</v>
      </c>
      <c r="M261">
        <v>0</v>
      </c>
      <c r="N261">
        <v>5.6</v>
      </c>
    </row>
    <row r="262" spans="1:14" ht="14.5" x14ac:dyDescent="0.35">
      <c r="A262" s="5">
        <v>45362</v>
      </c>
      <c r="B262" s="6">
        <f>DAY(Kennedy[[#This Row],[Fecha]])</f>
        <v>11</v>
      </c>
      <c r="C262" s="7" t="str">
        <f>TEXT(Kennedy[[#This Row],[Fecha]],"ddd")</f>
        <v>lun</v>
      </c>
      <c r="D262" s="3">
        <v>0.875</v>
      </c>
      <c r="E262">
        <v>48.8</v>
      </c>
      <c r="F262">
        <v>19.600000000000001</v>
      </c>
      <c r="G262">
        <v>1.3</v>
      </c>
      <c r="H262">
        <v>17.5</v>
      </c>
      <c r="I262">
        <v>26.8</v>
      </c>
      <c r="J262">
        <v>44.2</v>
      </c>
      <c r="K262">
        <v>4.5</v>
      </c>
      <c r="L262">
        <v>16.399999999999999</v>
      </c>
      <c r="M262">
        <v>0</v>
      </c>
      <c r="N262">
        <v>7.4</v>
      </c>
    </row>
    <row r="263" spans="1:14" ht="14.5" x14ac:dyDescent="0.35">
      <c r="A263" s="5">
        <v>45362</v>
      </c>
      <c r="B263" s="6">
        <f>DAY(Kennedy[[#This Row],[Fecha]])</f>
        <v>11</v>
      </c>
      <c r="C263" s="7" t="str">
        <f>TEXT(Kennedy[[#This Row],[Fecha]],"ddd")</f>
        <v>lun</v>
      </c>
      <c r="D263" s="3">
        <v>0.91666666666666663</v>
      </c>
      <c r="E263">
        <v>54.9</v>
      </c>
      <c r="F263">
        <v>15</v>
      </c>
      <c r="G263">
        <v>1.3</v>
      </c>
      <c r="H263">
        <v>23.3</v>
      </c>
      <c r="I263">
        <v>28</v>
      </c>
      <c r="J263">
        <v>51.3</v>
      </c>
      <c r="K263">
        <v>3.9</v>
      </c>
      <c r="L263">
        <v>15.6</v>
      </c>
      <c r="M263">
        <v>0</v>
      </c>
      <c r="N263">
        <v>4.5</v>
      </c>
    </row>
    <row r="264" spans="1:14" ht="14.5" x14ac:dyDescent="0.35">
      <c r="A264" s="5">
        <v>45362</v>
      </c>
      <c r="B264" s="6">
        <f>DAY(Kennedy[[#This Row],[Fecha]])</f>
        <v>11</v>
      </c>
      <c r="C264" s="7" t="str">
        <f>TEXT(Kennedy[[#This Row],[Fecha]],"ddd")</f>
        <v>lun</v>
      </c>
      <c r="D264" s="3">
        <v>0.95833333333333337</v>
      </c>
      <c r="E264">
        <v>62.3</v>
      </c>
      <c r="F264">
        <v>21.2</v>
      </c>
      <c r="G264">
        <v>1.4</v>
      </c>
      <c r="H264">
        <v>29.9</v>
      </c>
      <c r="I264">
        <v>30.8</v>
      </c>
      <c r="J264">
        <v>60.7</v>
      </c>
      <c r="K264">
        <v>2.2000000000000002</v>
      </c>
      <c r="L264">
        <v>14.8</v>
      </c>
      <c r="M264">
        <v>0</v>
      </c>
      <c r="N264">
        <v>0.2</v>
      </c>
    </row>
    <row r="265" spans="1:14" ht="14.5" x14ac:dyDescent="0.35">
      <c r="A265" s="5">
        <v>45362</v>
      </c>
      <c r="B265" s="6">
        <f>DAY(Kennedy[[#This Row],[Fecha]])</f>
        <v>11</v>
      </c>
      <c r="C265" s="7" t="str">
        <f>TEXT(Kennedy[[#This Row],[Fecha]],"ddd")</f>
        <v>lun</v>
      </c>
      <c r="D265" s="3">
        <v>0</v>
      </c>
      <c r="E265">
        <v>50</v>
      </c>
      <c r="F265">
        <v>25</v>
      </c>
      <c r="G265">
        <v>1.1000000000000001</v>
      </c>
      <c r="H265">
        <v>24.3</v>
      </c>
      <c r="I265">
        <v>28.3</v>
      </c>
      <c r="J265">
        <v>52.6</v>
      </c>
      <c r="K265">
        <v>2.7</v>
      </c>
      <c r="L265">
        <v>14.8</v>
      </c>
      <c r="M265">
        <v>0</v>
      </c>
      <c r="N265">
        <v>0.3</v>
      </c>
    </row>
    <row r="266" spans="1:14" ht="14.5" x14ac:dyDescent="0.35">
      <c r="A266" s="5">
        <v>45363</v>
      </c>
      <c r="B266" s="6">
        <f>DAY(Kennedy[[#This Row],[Fecha]])</f>
        <v>12</v>
      </c>
      <c r="C266" s="7" t="str">
        <f>TEXT(Kennedy[[#This Row],[Fecha]],"ddd")</f>
        <v>mar</v>
      </c>
      <c r="D266" s="3">
        <v>4.1666666666666664E-2</v>
      </c>
      <c r="E266">
        <v>50.3</v>
      </c>
      <c r="F266">
        <v>23.1</v>
      </c>
      <c r="G266">
        <v>0.6</v>
      </c>
      <c r="H266">
        <v>6.9</v>
      </c>
      <c r="I266">
        <v>20.3</v>
      </c>
      <c r="J266">
        <v>27.2</v>
      </c>
      <c r="K266">
        <v>2.6</v>
      </c>
      <c r="L266">
        <v>15</v>
      </c>
      <c r="M266">
        <v>0</v>
      </c>
      <c r="N266">
        <v>4.4000000000000004</v>
      </c>
    </row>
    <row r="267" spans="1:14" ht="14.5" x14ac:dyDescent="0.35">
      <c r="A267" s="5">
        <v>45363</v>
      </c>
      <c r="B267" s="6">
        <f>DAY(Kennedy[[#This Row],[Fecha]])</f>
        <v>12</v>
      </c>
      <c r="C267" s="7" t="str">
        <f>TEXT(Kennedy[[#This Row],[Fecha]],"ddd")</f>
        <v>mar</v>
      </c>
      <c r="D267" s="3">
        <v>8.3333333333333329E-2</v>
      </c>
      <c r="E267">
        <v>49.1</v>
      </c>
      <c r="F267">
        <v>22</v>
      </c>
      <c r="G267">
        <v>0.7</v>
      </c>
      <c r="H267">
        <v>14</v>
      </c>
      <c r="I267">
        <v>22.3</v>
      </c>
      <c r="J267">
        <v>36.200000000000003</v>
      </c>
      <c r="K267">
        <v>1.8</v>
      </c>
      <c r="L267">
        <v>15</v>
      </c>
      <c r="M267">
        <v>0</v>
      </c>
      <c r="N267">
        <v>2.8</v>
      </c>
    </row>
    <row r="268" spans="1:14" ht="14.5" x14ac:dyDescent="0.35">
      <c r="A268" s="5">
        <v>45363</v>
      </c>
      <c r="B268" s="6">
        <f>DAY(Kennedy[[#This Row],[Fecha]])</f>
        <v>12</v>
      </c>
      <c r="C268" s="7" t="str">
        <f>TEXT(Kennedy[[#This Row],[Fecha]],"ddd")</f>
        <v>mar</v>
      </c>
      <c r="D268" s="3">
        <v>0.125</v>
      </c>
      <c r="E268">
        <v>42.7</v>
      </c>
      <c r="F268">
        <v>17.600000000000001</v>
      </c>
      <c r="G268">
        <v>0.7</v>
      </c>
      <c r="H268">
        <v>12.9</v>
      </c>
      <c r="I268">
        <v>20.2</v>
      </c>
      <c r="J268">
        <v>33.1</v>
      </c>
      <c r="K268">
        <v>1.8</v>
      </c>
      <c r="L268">
        <v>14.1</v>
      </c>
      <c r="M268">
        <v>0</v>
      </c>
      <c r="N268">
        <v>4.9000000000000004</v>
      </c>
    </row>
    <row r="269" spans="1:14" ht="14.5" x14ac:dyDescent="0.35">
      <c r="A269" s="5">
        <v>45363</v>
      </c>
      <c r="B269" s="6">
        <f>DAY(Kennedy[[#This Row],[Fecha]])</f>
        <v>12</v>
      </c>
      <c r="C269" s="7" t="str">
        <f>TEXT(Kennedy[[#This Row],[Fecha]],"ddd")</f>
        <v>mar</v>
      </c>
      <c r="D269" s="3">
        <v>0.16666666666666666</v>
      </c>
      <c r="E269">
        <v>52.2</v>
      </c>
      <c r="F269">
        <v>20.100000000000001</v>
      </c>
      <c r="G269">
        <v>0.7</v>
      </c>
      <c r="H269">
        <v>15.8</v>
      </c>
      <c r="I269">
        <v>27.5</v>
      </c>
      <c r="J269">
        <v>43.3</v>
      </c>
      <c r="K269">
        <v>1.7</v>
      </c>
      <c r="L269">
        <v>13</v>
      </c>
      <c r="M269">
        <v>0</v>
      </c>
      <c r="N269">
        <v>0.3</v>
      </c>
    </row>
    <row r="270" spans="1:14" ht="14.5" x14ac:dyDescent="0.35">
      <c r="A270" s="5">
        <v>45363</v>
      </c>
      <c r="B270" s="6">
        <f>DAY(Kennedy[[#This Row],[Fecha]])</f>
        <v>12</v>
      </c>
      <c r="C270" s="7" t="str">
        <f>TEXT(Kennedy[[#This Row],[Fecha]],"ddd")</f>
        <v>mar</v>
      </c>
      <c r="D270" s="3">
        <v>0.20833333333333334</v>
      </c>
      <c r="E270">
        <v>48.5</v>
      </c>
      <c r="F270">
        <v>22.6</v>
      </c>
      <c r="G270">
        <v>1.3</v>
      </c>
      <c r="H270">
        <v>62.7</v>
      </c>
      <c r="I270">
        <v>33.9</v>
      </c>
      <c r="J270">
        <v>96.6</v>
      </c>
      <c r="K270">
        <v>2.2999999999999998</v>
      </c>
      <c r="L270">
        <v>12.3</v>
      </c>
      <c r="M270">
        <v>0</v>
      </c>
      <c r="N270">
        <v>0.1</v>
      </c>
    </row>
    <row r="271" spans="1:14" ht="14.5" x14ac:dyDescent="0.35">
      <c r="A271" s="5">
        <v>45363</v>
      </c>
      <c r="B271" s="6">
        <f>DAY(Kennedy[[#This Row],[Fecha]])</f>
        <v>12</v>
      </c>
      <c r="C271" s="7" t="str">
        <f>TEXT(Kennedy[[#This Row],[Fecha]],"ddd")</f>
        <v>mar</v>
      </c>
      <c r="D271" s="3">
        <v>0.25</v>
      </c>
      <c r="E271">
        <v>63.1</v>
      </c>
      <c r="F271">
        <v>25.4</v>
      </c>
      <c r="G271">
        <v>1.7</v>
      </c>
      <c r="H271">
        <v>103.8</v>
      </c>
      <c r="I271">
        <v>38.799999999999997</v>
      </c>
      <c r="J271">
        <v>142.6</v>
      </c>
      <c r="K271">
        <v>2.9</v>
      </c>
      <c r="L271">
        <v>12.8</v>
      </c>
      <c r="M271">
        <v>0</v>
      </c>
      <c r="N271">
        <v>0.1</v>
      </c>
    </row>
    <row r="272" spans="1:14" ht="14.5" x14ac:dyDescent="0.35">
      <c r="A272" s="5">
        <v>45363</v>
      </c>
      <c r="B272" s="6">
        <f>DAY(Kennedy[[#This Row],[Fecha]])</f>
        <v>12</v>
      </c>
      <c r="C272" s="7" t="str">
        <f>TEXT(Kennedy[[#This Row],[Fecha]],"ddd")</f>
        <v>mar</v>
      </c>
      <c r="D272" s="3">
        <v>0.29166666666666669</v>
      </c>
      <c r="E272">
        <v>86.4</v>
      </c>
      <c r="F272">
        <v>29.9</v>
      </c>
      <c r="G272">
        <v>2.7</v>
      </c>
      <c r="H272">
        <v>107.7</v>
      </c>
      <c r="I272">
        <v>39.5</v>
      </c>
      <c r="J272">
        <v>147.19999999999999</v>
      </c>
      <c r="K272">
        <v>4</v>
      </c>
      <c r="L272">
        <v>13.6</v>
      </c>
      <c r="M272">
        <v>0</v>
      </c>
      <c r="N272">
        <v>0.7</v>
      </c>
    </row>
    <row r="273" spans="1:14" ht="14.5" x14ac:dyDescent="0.35">
      <c r="A273" s="5">
        <v>45363</v>
      </c>
      <c r="B273" s="6">
        <f>DAY(Kennedy[[#This Row],[Fecha]])</f>
        <v>12</v>
      </c>
      <c r="C273" s="7" t="str">
        <f>TEXT(Kennedy[[#This Row],[Fecha]],"ddd")</f>
        <v>mar</v>
      </c>
      <c r="D273" s="3">
        <v>0.33333333333333331</v>
      </c>
      <c r="E273">
        <v>104.2</v>
      </c>
      <c r="F273">
        <v>41.1</v>
      </c>
      <c r="G273">
        <v>2.2999999999999998</v>
      </c>
      <c r="H273">
        <v>76.5</v>
      </c>
      <c r="I273">
        <v>37.9</v>
      </c>
      <c r="J273">
        <v>114.5</v>
      </c>
      <c r="K273">
        <v>3.9</v>
      </c>
      <c r="L273">
        <v>15.3</v>
      </c>
      <c r="M273">
        <v>0</v>
      </c>
      <c r="N273">
        <v>2.6</v>
      </c>
    </row>
    <row r="274" spans="1:14" ht="14.5" x14ac:dyDescent="0.35">
      <c r="A274" s="5">
        <v>45363</v>
      </c>
      <c r="B274" s="6">
        <f>DAY(Kennedy[[#This Row],[Fecha]])</f>
        <v>12</v>
      </c>
      <c r="C274" s="7" t="str">
        <f>TEXT(Kennedy[[#This Row],[Fecha]],"ddd")</f>
        <v>mar</v>
      </c>
      <c r="D274" s="3">
        <v>0.375</v>
      </c>
      <c r="E274">
        <v>108.2</v>
      </c>
      <c r="F274">
        <v>40.700000000000003</v>
      </c>
      <c r="G274">
        <v>1.2</v>
      </c>
      <c r="H274">
        <v>35.700000000000003</v>
      </c>
      <c r="I274">
        <v>32.200000000000003</v>
      </c>
      <c r="J274">
        <v>67.8</v>
      </c>
      <c r="K274">
        <v>5.5</v>
      </c>
      <c r="L274">
        <v>16.5</v>
      </c>
      <c r="M274">
        <v>0</v>
      </c>
      <c r="N274">
        <v>5.3</v>
      </c>
    </row>
    <row r="275" spans="1:14" ht="14.5" x14ac:dyDescent="0.35">
      <c r="A275" s="5">
        <v>45363</v>
      </c>
      <c r="B275" s="6">
        <f>DAY(Kennedy[[#This Row],[Fecha]])</f>
        <v>12</v>
      </c>
      <c r="C275" s="7" t="str">
        <f>TEXT(Kennedy[[#This Row],[Fecha]],"ddd")</f>
        <v>mar</v>
      </c>
      <c r="D275" s="3">
        <v>0.41666666666666669</v>
      </c>
      <c r="E275">
        <v>96.7</v>
      </c>
      <c r="F275">
        <v>39.700000000000003</v>
      </c>
      <c r="G275">
        <v>0.9</v>
      </c>
      <c r="H275">
        <v>15.3</v>
      </c>
      <c r="I275">
        <v>14.1</v>
      </c>
      <c r="J275">
        <v>29.4</v>
      </c>
      <c r="K275">
        <v>1.9</v>
      </c>
      <c r="L275">
        <v>20</v>
      </c>
      <c r="M275">
        <v>0</v>
      </c>
      <c r="N275">
        <v>19.5</v>
      </c>
    </row>
    <row r="276" spans="1:14" ht="14.5" x14ac:dyDescent="0.35">
      <c r="A276" s="5">
        <v>45363</v>
      </c>
      <c r="B276" s="6">
        <f>DAY(Kennedy[[#This Row],[Fecha]])</f>
        <v>12</v>
      </c>
      <c r="C276" s="7" t="str">
        <f>TEXT(Kennedy[[#This Row],[Fecha]],"ddd")</f>
        <v>mar</v>
      </c>
      <c r="D276" s="3">
        <v>0.45833333333333331</v>
      </c>
      <c r="E276">
        <v>95.4</v>
      </c>
      <c r="F276">
        <v>36.4</v>
      </c>
      <c r="G276">
        <v>0.6</v>
      </c>
      <c r="H276">
        <v>9.3000000000000007</v>
      </c>
      <c r="I276">
        <v>9.1999999999999993</v>
      </c>
      <c r="J276">
        <v>18.399999999999999</v>
      </c>
      <c r="K276">
        <v>1.4</v>
      </c>
      <c r="L276">
        <v>22.6</v>
      </c>
      <c r="M276">
        <v>0</v>
      </c>
      <c r="N276">
        <v>24.9</v>
      </c>
    </row>
    <row r="277" spans="1:14" ht="14.5" x14ac:dyDescent="0.35">
      <c r="A277" s="5">
        <v>45363</v>
      </c>
      <c r="B277" s="6">
        <f>DAY(Kennedy[[#This Row],[Fecha]])</f>
        <v>12</v>
      </c>
      <c r="C277" s="7" t="str">
        <f>TEXT(Kennedy[[#This Row],[Fecha]],"ddd")</f>
        <v>mar</v>
      </c>
      <c r="D277" s="3">
        <v>0.5</v>
      </c>
      <c r="E277">
        <v>80.900000000000006</v>
      </c>
      <c r="F277">
        <v>37.4</v>
      </c>
      <c r="G277">
        <v>0.7</v>
      </c>
      <c r="H277">
        <v>9.6999999999999993</v>
      </c>
      <c r="I277">
        <v>13.2</v>
      </c>
      <c r="J277">
        <v>22.9</v>
      </c>
      <c r="K277">
        <v>1.4</v>
      </c>
      <c r="L277">
        <v>21</v>
      </c>
      <c r="M277">
        <v>0</v>
      </c>
      <c r="N277">
        <v>22.9</v>
      </c>
    </row>
    <row r="278" spans="1:14" ht="14.5" x14ac:dyDescent="0.35">
      <c r="A278" s="5">
        <v>45363</v>
      </c>
      <c r="B278" s="6">
        <f>DAY(Kennedy[[#This Row],[Fecha]])</f>
        <v>12</v>
      </c>
      <c r="C278" s="7" t="str">
        <f>TEXT(Kennedy[[#This Row],[Fecha]],"ddd")</f>
        <v>mar</v>
      </c>
      <c r="D278" s="3">
        <v>0.54166666666666663</v>
      </c>
      <c r="E278">
        <v>61.7</v>
      </c>
      <c r="F278">
        <v>27</v>
      </c>
      <c r="G278">
        <v>0.8</v>
      </c>
      <c r="H278">
        <v>14.3</v>
      </c>
      <c r="I278">
        <v>11.3</v>
      </c>
      <c r="J278">
        <v>25.6</v>
      </c>
      <c r="K278">
        <v>1.4</v>
      </c>
      <c r="L278">
        <v>20.9</v>
      </c>
      <c r="M278">
        <v>0</v>
      </c>
      <c r="N278">
        <v>19.600000000000001</v>
      </c>
    </row>
    <row r="279" spans="1:14" ht="14.5" x14ac:dyDescent="0.35">
      <c r="A279" s="5">
        <v>45363</v>
      </c>
      <c r="B279" s="6">
        <f>DAY(Kennedy[[#This Row],[Fecha]])</f>
        <v>12</v>
      </c>
      <c r="C279" s="7" t="str">
        <f>TEXT(Kennedy[[#This Row],[Fecha]],"ddd")</f>
        <v>mar</v>
      </c>
      <c r="D279" s="3">
        <v>0.58333333333333337</v>
      </c>
      <c r="E279">
        <v>64.599999999999994</v>
      </c>
      <c r="F279">
        <v>20.3</v>
      </c>
      <c r="G279">
        <v>0.8</v>
      </c>
      <c r="H279">
        <v>12.3</v>
      </c>
      <c r="I279">
        <v>11.9</v>
      </c>
      <c r="J279">
        <v>24.2</v>
      </c>
      <c r="K279">
        <v>1.4</v>
      </c>
      <c r="L279">
        <v>21.2</v>
      </c>
      <c r="M279">
        <v>0</v>
      </c>
      <c r="N279">
        <v>19.7</v>
      </c>
    </row>
    <row r="280" spans="1:14" ht="14.5" x14ac:dyDescent="0.35">
      <c r="A280" s="5">
        <v>45363</v>
      </c>
      <c r="B280" s="6">
        <f>DAY(Kennedy[[#This Row],[Fecha]])</f>
        <v>12</v>
      </c>
      <c r="C280" s="7" t="str">
        <f>TEXT(Kennedy[[#This Row],[Fecha]],"ddd")</f>
        <v>mar</v>
      </c>
      <c r="D280" s="3">
        <v>0.625</v>
      </c>
      <c r="E280">
        <v>67.900000000000006</v>
      </c>
      <c r="F280">
        <v>23.8</v>
      </c>
      <c r="G280">
        <v>0.9</v>
      </c>
      <c r="H280">
        <v>14.9</v>
      </c>
      <c r="I280">
        <v>14.3</v>
      </c>
      <c r="J280">
        <v>29.1</v>
      </c>
      <c r="K280">
        <v>1.7</v>
      </c>
      <c r="L280">
        <v>21.9</v>
      </c>
      <c r="M280">
        <v>0</v>
      </c>
      <c r="N280">
        <v>19.2</v>
      </c>
    </row>
    <row r="281" spans="1:14" ht="14.5" x14ac:dyDescent="0.35">
      <c r="A281" s="5">
        <v>45363</v>
      </c>
      <c r="B281" s="6">
        <f>DAY(Kennedy[[#This Row],[Fecha]])</f>
        <v>12</v>
      </c>
      <c r="C281" s="7" t="str">
        <f>TEXT(Kennedy[[#This Row],[Fecha]],"ddd")</f>
        <v>mar</v>
      </c>
      <c r="D281" s="3">
        <v>0.66666666666666663</v>
      </c>
      <c r="E281">
        <v>55.7</v>
      </c>
      <c r="F281">
        <v>30.4</v>
      </c>
      <c r="G281">
        <v>0.9</v>
      </c>
      <c r="H281">
        <v>15.7</v>
      </c>
      <c r="I281">
        <v>16.100000000000001</v>
      </c>
      <c r="J281">
        <v>31.8</v>
      </c>
      <c r="K281">
        <v>1.5</v>
      </c>
      <c r="L281">
        <v>21.5</v>
      </c>
      <c r="M281">
        <v>0</v>
      </c>
      <c r="N281">
        <v>16.8</v>
      </c>
    </row>
    <row r="282" spans="1:14" ht="14.5" x14ac:dyDescent="0.35">
      <c r="A282" s="5">
        <v>45363</v>
      </c>
      <c r="B282" s="6">
        <f>DAY(Kennedy[[#This Row],[Fecha]])</f>
        <v>12</v>
      </c>
      <c r="C282" s="7" t="str">
        <f>TEXT(Kennedy[[#This Row],[Fecha]],"ddd")</f>
        <v>mar</v>
      </c>
      <c r="D282" s="3">
        <v>0.70833333333333337</v>
      </c>
      <c r="E282">
        <v>58.4</v>
      </c>
      <c r="F282">
        <v>22.3</v>
      </c>
      <c r="G282">
        <v>1.1000000000000001</v>
      </c>
      <c r="H282">
        <v>16.8</v>
      </c>
      <c r="I282">
        <v>17.7</v>
      </c>
      <c r="J282">
        <v>34.5</v>
      </c>
      <c r="K282">
        <v>1.8</v>
      </c>
      <c r="L282">
        <v>19.899999999999999</v>
      </c>
      <c r="M282">
        <v>0</v>
      </c>
      <c r="N282">
        <v>15.2</v>
      </c>
    </row>
    <row r="283" spans="1:14" ht="14.5" x14ac:dyDescent="0.35">
      <c r="A283" s="5">
        <v>45363</v>
      </c>
      <c r="B283" s="6">
        <f>DAY(Kennedy[[#This Row],[Fecha]])</f>
        <v>12</v>
      </c>
      <c r="C283" s="7" t="str">
        <f>TEXT(Kennedy[[#This Row],[Fecha]],"ddd")</f>
        <v>mar</v>
      </c>
      <c r="D283" s="3">
        <v>0.75</v>
      </c>
      <c r="E283">
        <v>48.3</v>
      </c>
      <c r="F283">
        <v>16</v>
      </c>
      <c r="G283">
        <v>1.5</v>
      </c>
      <c r="H283">
        <v>18.899999999999999</v>
      </c>
      <c r="I283">
        <v>24.2</v>
      </c>
      <c r="J283">
        <v>43</v>
      </c>
      <c r="K283">
        <v>2.6</v>
      </c>
      <c r="L283">
        <v>19</v>
      </c>
      <c r="M283">
        <v>0</v>
      </c>
      <c r="N283">
        <v>10.5</v>
      </c>
    </row>
    <row r="284" spans="1:14" ht="14.5" x14ac:dyDescent="0.35">
      <c r="A284" s="5">
        <v>45363</v>
      </c>
      <c r="B284" s="6">
        <f>DAY(Kennedy[[#This Row],[Fecha]])</f>
        <v>12</v>
      </c>
      <c r="C284" s="7" t="str">
        <f>TEXT(Kennedy[[#This Row],[Fecha]],"ddd")</f>
        <v>mar</v>
      </c>
      <c r="D284" s="3">
        <v>0.79166666666666663</v>
      </c>
      <c r="E284">
        <v>56.4</v>
      </c>
      <c r="F284">
        <v>20.100000000000001</v>
      </c>
      <c r="G284">
        <v>1.7</v>
      </c>
      <c r="H284">
        <v>21.3</v>
      </c>
      <c r="I284">
        <v>29.8</v>
      </c>
      <c r="J284">
        <v>51.1</v>
      </c>
      <c r="K284">
        <v>2.1</v>
      </c>
      <c r="L284">
        <v>17.100000000000001</v>
      </c>
      <c r="M284">
        <v>0</v>
      </c>
      <c r="N284">
        <v>6.4</v>
      </c>
    </row>
    <row r="285" spans="1:14" ht="14.5" x14ac:dyDescent="0.35">
      <c r="A285" s="5">
        <v>45363</v>
      </c>
      <c r="B285" s="6">
        <f>DAY(Kennedy[[#This Row],[Fecha]])</f>
        <v>12</v>
      </c>
      <c r="C285" s="7" t="str">
        <f>TEXT(Kennedy[[#This Row],[Fecha]],"ddd")</f>
        <v>mar</v>
      </c>
      <c r="D285" s="3">
        <v>0.83333333333333337</v>
      </c>
      <c r="E285">
        <v>66.400000000000006</v>
      </c>
      <c r="F285">
        <v>29.1</v>
      </c>
      <c r="G285">
        <v>1.5</v>
      </c>
      <c r="H285">
        <v>19.399999999999999</v>
      </c>
      <c r="I285">
        <v>30.8</v>
      </c>
      <c r="J285">
        <v>50.2</v>
      </c>
      <c r="K285">
        <v>3.2</v>
      </c>
      <c r="L285">
        <v>15.7</v>
      </c>
      <c r="M285">
        <v>0</v>
      </c>
      <c r="N285">
        <v>4.5</v>
      </c>
    </row>
    <row r="286" spans="1:14" ht="14.5" x14ac:dyDescent="0.35">
      <c r="A286" s="5">
        <v>45363</v>
      </c>
      <c r="B286" s="6">
        <f>DAY(Kennedy[[#This Row],[Fecha]])</f>
        <v>12</v>
      </c>
      <c r="C286" s="7" t="str">
        <f>TEXT(Kennedy[[#This Row],[Fecha]],"ddd")</f>
        <v>mar</v>
      </c>
      <c r="D286" s="3">
        <v>0.875</v>
      </c>
      <c r="E286">
        <v>64</v>
      </c>
      <c r="F286">
        <v>31.4</v>
      </c>
      <c r="G286">
        <v>1.2</v>
      </c>
      <c r="H286">
        <v>16.399999999999999</v>
      </c>
      <c r="I286">
        <v>24.2</v>
      </c>
      <c r="J286">
        <v>40.6</v>
      </c>
      <c r="K286">
        <v>5.0999999999999996</v>
      </c>
      <c r="L286">
        <v>16.100000000000001</v>
      </c>
      <c r="M286">
        <v>0</v>
      </c>
      <c r="N286">
        <v>7.3</v>
      </c>
    </row>
    <row r="287" spans="1:14" ht="14.5" x14ac:dyDescent="0.35">
      <c r="A287" s="5">
        <v>45363</v>
      </c>
      <c r="B287" s="6">
        <f>DAY(Kennedy[[#This Row],[Fecha]])</f>
        <v>12</v>
      </c>
      <c r="C287" s="7" t="str">
        <f>TEXT(Kennedy[[#This Row],[Fecha]],"ddd")</f>
        <v>mar</v>
      </c>
      <c r="D287" s="3">
        <v>0.91666666666666663</v>
      </c>
      <c r="E287">
        <v>73.2</v>
      </c>
      <c r="F287">
        <v>23.7</v>
      </c>
      <c r="G287">
        <v>1.3</v>
      </c>
      <c r="H287">
        <v>21.6</v>
      </c>
      <c r="I287">
        <v>30.2</v>
      </c>
      <c r="J287">
        <v>51.8</v>
      </c>
      <c r="K287">
        <v>2.6</v>
      </c>
      <c r="L287">
        <v>16.3</v>
      </c>
      <c r="M287">
        <v>0</v>
      </c>
      <c r="N287">
        <v>2.9</v>
      </c>
    </row>
    <row r="288" spans="1:14" ht="14.5" x14ac:dyDescent="0.35">
      <c r="A288" s="5">
        <v>45363</v>
      </c>
      <c r="B288" s="6">
        <f>DAY(Kennedy[[#This Row],[Fecha]])</f>
        <v>12</v>
      </c>
      <c r="C288" s="7" t="str">
        <f>TEXT(Kennedy[[#This Row],[Fecha]],"ddd")</f>
        <v>mar</v>
      </c>
      <c r="D288" s="3">
        <v>0.95833333333333337</v>
      </c>
      <c r="E288">
        <v>73.099999999999994</v>
      </c>
      <c r="F288">
        <v>24.6</v>
      </c>
      <c r="G288">
        <v>1.5</v>
      </c>
      <c r="H288">
        <v>34.9</v>
      </c>
      <c r="I288">
        <v>35.200000000000003</v>
      </c>
      <c r="J288">
        <v>70.099999999999994</v>
      </c>
      <c r="K288">
        <v>2.1</v>
      </c>
      <c r="L288">
        <v>15.3</v>
      </c>
      <c r="M288">
        <v>0</v>
      </c>
      <c r="N288">
        <v>0.1</v>
      </c>
    </row>
    <row r="289" spans="1:14" ht="14.5" x14ac:dyDescent="0.35">
      <c r="A289" s="5">
        <v>45363</v>
      </c>
      <c r="B289" s="6">
        <f>DAY(Kennedy[[#This Row],[Fecha]])</f>
        <v>12</v>
      </c>
      <c r="C289" s="7" t="str">
        <f>TEXT(Kennedy[[#This Row],[Fecha]],"ddd")</f>
        <v>mar</v>
      </c>
      <c r="D289" s="3">
        <v>0</v>
      </c>
      <c r="E289">
        <v>80.599999999999994</v>
      </c>
      <c r="F289">
        <v>35.1</v>
      </c>
      <c r="G289">
        <v>0.8</v>
      </c>
      <c r="H289">
        <v>10.199999999999999</v>
      </c>
      <c r="I289">
        <v>17.399999999999999</v>
      </c>
      <c r="J289">
        <v>27.7</v>
      </c>
      <c r="K289">
        <v>3.1</v>
      </c>
      <c r="L289">
        <v>14.8</v>
      </c>
      <c r="M289">
        <v>0</v>
      </c>
      <c r="N289">
        <v>10.199999999999999</v>
      </c>
    </row>
    <row r="290" spans="1:14" ht="14.5" x14ac:dyDescent="0.35">
      <c r="A290" s="5">
        <v>45364</v>
      </c>
      <c r="B290" s="6">
        <f>DAY(Kennedy[[#This Row],[Fecha]])</f>
        <v>13</v>
      </c>
      <c r="C290" s="7" t="str">
        <f>TEXT(Kennedy[[#This Row],[Fecha]],"ddd")</f>
        <v>mié</v>
      </c>
      <c r="D290" s="3">
        <v>4.1666666666666664E-2</v>
      </c>
      <c r="E290">
        <v>74.8</v>
      </c>
      <c r="F290">
        <v>39.200000000000003</v>
      </c>
      <c r="G290">
        <v>0.5</v>
      </c>
      <c r="H290">
        <v>4.8</v>
      </c>
      <c r="I290">
        <v>12.9</v>
      </c>
      <c r="J290">
        <v>17.600000000000001</v>
      </c>
      <c r="K290">
        <v>2.4</v>
      </c>
      <c r="L290">
        <v>15</v>
      </c>
      <c r="M290">
        <v>0</v>
      </c>
      <c r="N290">
        <v>13.9</v>
      </c>
    </row>
    <row r="291" spans="1:14" ht="14.5" x14ac:dyDescent="0.35">
      <c r="A291" s="5">
        <v>45364</v>
      </c>
      <c r="B291" s="6">
        <f>DAY(Kennedy[[#This Row],[Fecha]])</f>
        <v>13</v>
      </c>
      <c r="C291" s="7" t="str">
        <f>TEXT(Kennedy[[#This Row],[Fecha]],"ddd")</f>
        <v>mié</v>
      </c>
      <c r="D291" s="3">
        <v>8.3333333333333329E-2</v>
      </c>
      <c r="E291">
        <v>76.8</v>
      </c>
      <c r="F291">
        <v>30.7</v>
      </c>
      <c r="G291">
        <v>0.6</v>
      </c>
      <c r="H291">
        <v>6.7</v>
      </c>
      <c r="I291">
        <v>15.6</v>
      </c>
      <c r="J291">
        <v>22.4</v>
      </c>
      <c r="K291">
        <v>2.2000000000000002</v>
      </c>
      <c r="L291">
        <v>15.5</v>
      </c>
      <c r="M291">
        <v>0</v>
      </c>
      <c r="N291">
        <v>12.9</v>
      </c>
    </row>
    <row r="292" spans="1:14" ht="14.5" x14ac:dyDescent="0.35">
      <c r="A292" s="5">
        <v>45364</v>
      </c>
      <c r="B292" s="6">
        <f>DAY(Kennedy[[#This Row],[Fecha]])</f>
        <v>13</v>
      </c>
      <c r="C292" s="7" t="str">
        <f>TEXT(Kennedy[[#This Row],[Fecha]],"ddd")</f>
        <v>mié</v>
      </c>
      <c r="D292" s="3">
        <v>0.125</v>
      </c>
      <c r="E292">
        <v>73.400000000000006</v>
      </c>
      <c r="F292">
        <v>34.1</v>
      </c>
      <c r="G292">
        <v>0.5</v>
      </c>
      <c r="H292">
        <v>7.2</v>
      </c>
      <c r="I292">
        <v>15.7</v>
      </c>
      <c r="J292">
        <v>22.9</v>
      </c>
      <c r="K292">
        <v>2.4</v>
      </c>
      <c r="L292">
        <v>15.4</v>
      </c>
      <c r="M292">
        <v>0</v>
      </c>
      <c r="N292">
        <v>11.5</v>
      </c>
    </row>
    <row r="293" spans="1:14" ht="14.5" x14ac:dyDescent="0.35">
      <c r="A293" s="5">
        <v>45364</v>
      </c>
      <c r="B293" s="6">
        <f>DAY(Kennedy[[#This Row],[Fecha]])</f>
        <v>13</v>
      </c>
      <c r="C293" s="7" t="str">
        <f>TEXT(Kennedy[[#This Row],[Fecha]],"ddd")</f>
        <v>mié</v>
      </c>
      <c r="D293" s="3">
        <v>0.16666666666666666</v>
      </c>
      <c r="E293">
        <v>56.2</v>
      </c>
      <c r="F293">
        <v>27.9</v>
      </c>
      <c r="G293">
        <v>0.6</v>
      </c>
      <c r="H293">
        <v>8.3000000000000007</v>
      </c>
      <c r="I293">
        <v>15.9</v>
      </c>
      <c r="J293">
        <v>24.2</v>
      </c>
      <c r="K293">
        <v>2.5</v>
      </c>
      <c r="L293">
        <v>15.5</v>
      </c>
      <c r="M293">
        <v>0</v>
      </c>
      <c r="N293">
        <v>11.3</v>
      </c>
    </row>
    <row r="294" spans="1:14" ht="14.5" x14ac:dyDescent="0.35">
      <c r="A294" s="5">
        <v>45364</v>
      </c>
      <c r="B294" s="6">
        <f>DAY(Kennedy[[#This Row],[Fecha]])</f>
        <v>13</v>
      </c>
      <c r="C294" s="7" t="str">
        <f>TEXT(Kennedy[[#This Row],[Fecha]],"ddd")</f>
        <v>mié</v>
      </c>
      <c r="D294" s="3">
        <v>0.20833333333333334</v>
      </c>
      <c r="E294">
        <v>60.8</v>
      </c>
      <c r="F294">
        <v>23.1</v>
      </c>
      <c r="G294">
        <v>0.6</v>
      </c>
      <c r="H294">
        <v>11.3</v>
      </c>
      <c r="I294">
        <v>12.9</v>
      </c>
      <c r="J294">
        <v>24.3</v>
      </c>
      <c r="K294">
        <v>1.5</v>
      </c>
      <c r="L294">
        <v>15.5</v>
      </c>
      <c r="M294">
        <v>0</v>
      </c>
      <c r="N294">
        <v>15.2</v>
      </c>
    </row>
    <row r="295" spans="1:14" ht="14.5" x14ac:dyDescent="0.35">
      <c r="A295" s="5">
        <v>45364</v>
      </c>
      <c r="B295" s="6">
        <f>DAY(Kennedy[[#This Row],[Fecha]])</f>
        <v>13</v>
      </c>
      <c r="C295" s="7" t="str">
        <f>TEXT(Kennedy[[#This Row],[Fecha]],"ddd")</f>
        <v>mié</v>
      </c>
      <c r="D295" s="3">
        <v>0.25</v>
      </c>
      <c r="E295">
        <v>51.7</v>
      </c>
      <c r="F295">
        <v>27.7</v>
      </c>
      <c r="G295">
        <v>1.5</v>
      </c>
      <c r="H295">
        <v>29</v>
      </c>
      <c r="I295">
        <v>27.8</v>
      </c>
      <c r="J295">
        <v>56.9</v>
      </c>
      <c r="K295">
        <v>2.1</v>
      </c>
      <c r="L295">
        <v>15.5</v>
      </c>
      <c r="M295">
        <v>0</v>
      </c>
      <c r="N295">
        <v>5.2</v>
      </c>
    </row>
    <row r="296" spans="1:14" ht="14.5" x14ac:dyDescent="0.35">
      <c r="A296" s="5">
        <v>45364</v>
      </c>
      <c r="B296" s="6">
        <f>DAY(Kennedy[[#This Row],[Fecha]])</f>
        <v>13</v>
      </c>
      <c r="C296" s="7" t="str">
        <f>TEXT(Kennedy[[#This Row],[Fecha]],"ddd")</f>
        <v>mié</v>
      </c>
      <c r="D296" s="3">
        <v>0.29166666666666669</v>
      </c>
      <c r="E296">
        <v>50.5</v>
      </c>
      <c r="F296">
        <v>30</v>
      </c>
      <c r="G296">
        <v>1.8</v>
      </c>
      <c r="H296">
        <v>32.799999999999997</v>
      </c>
      <c r="I296">
        <v>28.4</v>
      </c>
      <c r="J296">
        <v>61.2</v>
      </c>
      <c r="K296">
        <v>2.1</v>
      </c>
      <c r="L296">
        <v>15.5</v>
      </c>
      <c r="M296">
        <v>0</v>
      </c>
      <c r="N296">
        <v>3.8</v>
      </c>
    </row>
    <row r="297" spans="1:14" ht="14.5" x14ac:dyDescent="0.35">
      <c r="A297" s="5">
        <v>45364</v>
      </c>
      <c r="B297" s="6">
        <f>DAY(Kennedy[[#This Row],[Fecha]])</f>
        <v>13</v>
      </c>
      <c r="C297" s="7" t="str">
        <f>TEXT(Kennedy[[#This Row],[Fecha]],"ddd")</f>
        <v>mié</v>
      </c>
      <c r="D297" s="3">
        <v>0.33333333333333331</v>
      </c>
      <c r="E297">
        <v>50.8</v>
      </c>
      <c r="F297">
        <v>22.5</v>
      </c>
      <c r="G297">
        <v>1.7</v>
      </c>
      <c r="H297">
        <v>32</v>
      </c>
      <c r="I297">
        <v>25.9</v>
      </c>
      <c r="J297">
        <v>58</v>
      </c>
      <c r="K297">
        <v>2.2000000000000002</v>
      </c>
      <c r="L297">
        <v>16.3</v>
      </c>
      <c r="M297">
        <v>0</v>
      </c>
      <c r="N297">
        <v>6.5</v>
      </c>
    </row>
    <row r="298" spans="1:14" ht="14.5" x14ac:dyDescent="0.35">
      <c r="A298" s="5">
        <v>45364</v>
      </c>
      <c r="B298" s="6">
        <f>DAY(Kennedy[[#This Row],[Fecha]])</f>
        <v>13</v>
      </c>
      <c r="C298" s="7" t="str">
        <f>TEXT(Kennedy[[#This Row],[Fecha]],"ddd")</f>
        <v>mié</v>
      </c>
      <c r="D298" s="3">
        <v>0.375</v>
      </c>
      <c r="E298">
        <v>58</v>
      </c>
      <c r="F298">
        <v>28.6</v>
      </c>
      <c r="G298">
        <v>1</v>
      </c>
      <c r="H298">
        <v>19</v>
      </c>
      <c r="I298">
        <v>14.6</v>
      </c>
      <c r="J298">
        <v>33.6</v>
      </c>
      <c r="K298">
        <v>2</v>
      </c>
      <c r="L298">
        <v>19.399999999999999</v>
      </c>
      <c r="M298">
        <v>0</v>
      </c>
      <c r="N298">
        <v>15.5</v>
      </c>
    </row>
    <row r="299" spans="1:14" ht="14.5" x14ac:dyDescent="0.35">
      <c r="A299" s="5">
        <v>45364</v>
      </c>
      <c r="B299" s="6">
        <f>DAY(Kennedy[[#This Row],[Fecha]])</f>
        <v>13</v>
      </c>
      <c r="C299" s="7" t="str">
        <f>TEXT(Kennedy[[#This Row],[Fecha]],"ddd")</f>
        <v>mié</v>
      </c>
      <c r="D299" s="3">
        <v>0.41666666666666669</v>
      </c>
      <c r="E299">
        <v>91.54</v>
      </c>
      <c r="F299">
        <v>38.64</v>
      </c>
      <c r="G299">
        <v>1.03</v>
      </c>
      <c r="H299">
        <v>15.21</v>
      </c>
      <c r="I299">
        <v>22.22</v>
      </c>
      <c r="J299">
        <v>37.43</v>
      </c>
      <c r="K299">
        <v>4.2</v>
      </c>
      <c r="L299">
        <v>21.9</v>
      </c>
      <c r="M299">
        <v>0</v>
      </c>
      <c r="N299">
        <v>21.8</v>
      </c>
    </row>
    <row r="300" spans="1:14" ht="14.5" x14ac:dyDescent="0.35">
      <c r="A300" s="5">
        <v>45364</v>
      </c>
      <c r="B300" s="6">
        <f>DAY(Kennedy[[#This Row],[Fecha]])</f>
        <v>13</v>
      </c>
      <c r="C300" s="7" t="str">
        <f>TEXT(Kennedy[[#This Row],[Fecha]],"ddd")</f>
        <v>mié</v>
      </c>
      <c r="D300" s="3">
        <v>0.45833333333333331</v>
      </c>
      <c r="E300">
        <v>84.72</v>
      </c>
      <c r="F300">
        <v>37.31</v>
      </c>
      <c r="G300">
        <v>0.78</v>
      </c>
      <c r="H300">
        <v>8.6199999999999992</v>
      </c>
      <c r="I300">
        <v>13.66</v>
      </c>
      <c r="J300">
        <v>22.3</v>
      </c>
      <c r="K300">
        <v>2.59</v>
      </c>
      <c r="L300">
        <v>23.2</v>
      </c>
      <c r="M300">
        <v>0</v>
      </c>
      <c r="N300">
        <v>28.9</v>
      </c>
    </row>
    <row r="301" spans="1:14" ht="14.5" x14ac:dyDescent="0.35">
      <c r="A301" s="5">
        <v>45364</v>
      </c>
      <c r="B301" s="6">
        <f>DAY(Kennedy[[#This Row],[Fecha]])</f>
        <v>13</v>
      </c>
      <c r="C301" s="7" t="str">
        <f>TEXT(Kennedy[[#This Row],[Fecha]],"ddd")</f>
        <v>mié</v>
      </c>
      <c r="D301" s="3">
        <v>0.5</v>
      </c>
      <c r="E301">
        <v>51.7</v>
      </c>
      <c r="F301">
        <v>19.7</v>
      </c>
      <c r="G301">
        <v>0.7</v>
      </c>
      <c r="H301">
        <v>11.5</v>
      </c>
      <c r="I301">
        <v>8.9</v>
      </c>
      <c r="J301">
        <v>20.399999999999999</v>
      </c>
      <c r="K301">
        <v>1.3</v>
      </c>
      <c r="L301">
        <v>24.4</v>
      </c>
      <c r="M301">
        <v>0</v>
      </c>
      <c r="N301">
        <v>22.5</v>
      </c>
    </row>
    <row r="302" spans="1:14" ht="14.5" x14ac:dyDescent="0.35">
      <c r="A302" s="5">
        <v>45364</v>
      </c>
      <c r="B302" s="6">
        <f>DAY(Kennedy[[#This Row],[Fecha]])</f>
        <v>13</v>
      </c>
      <c r="C302" s="7" t="str">
        <f>TEXT(Kennedy[[#This Row],[Fecha]],"ddd")</f>
        <v>mié</v>
      </c>
      <c r="D302" s="3">
        <v>0.54166666666666663</v>
      </c>
      <c r="E302">
        <v>55.7</v>
      </c>
      <c r="F302">
        <v>24.7</v>
      </c>
      <c r="G302">
        <v>0.7</v>
      </c>
      <c r="H302">
        <v>10.7</v>
      </c>
      <c r="I302">
        <v>8.9</v>
      </c>
      <c r="J302">
        <v>19.600000000000001</v>
      </c>
      <c r="K302">
        <v>1.4</v>
      </c>
      <c r="L302">
        <v>25.9</v>
      </c>
      <c r="M302">
        <v>0</v>
      </c>
      <c r="N302">
        <v>22.8</v>
      </c>
    </row>
    <row r="303" spans="1:14" ht="14.5" x14ac:dyDescent="0.35">
      <c r="A303" s="5">
        <v>45364</v>
      </c>
      <c r="B303" s="6">
        <f>DAY(Kennedy[[#This Row],[Fecha]])</f>
        <v>13</v>
      </c>
      <c r="C303" s="7" t="str">
        <f>TEXT(Kennedy[[#This Row],[Fecha]],"ddd")</f>
        <v>mié</v>
      </c>
      <c r="D303" s="3">
        <v>0.58333333333333337</v>
      </c>
      <c r="E303">
        <v>51.7</v>
      </c>
      <c r="F303">
        <v>18.899999999999999</v>
      </c>
      <c r="G303">
        <v>0.7</v>
      </c>
      <c r="H303">
        <v>12.2</v>
      </c>
      <c r="I303">
        <v>9.1</v>
      </c>
      <c r="J303">
        <v>21.3</v>
      </c>
      <c r="K303">
        <v>1.4</v>
      </c>
      <c r="L303">
        <v>25.1</v>
      </c>
      <c r="M303">
        <v>0</v>
      </c>
      <c r="N303">
        <v>20.8</v>
      </c>
    </row>
    <row r="304" spans="1:14" ht="14.5" x14ac:dyDescent="0.35">
      <c r="A304" s="5">
        <v>45364</v>
      </c>
      <c r="B304" s="6">
        <f>DAY(Kennedy[[#This Row],[Fecha]])</f>
        <v>13</v>
      </c>
      <c r="C304" s="7" t="str">
        <f>TEXT(Kennedy[[#This Row],[Fecha]],"ddd")</f>
        <v>mié</v>
      </c>
      <c r="D304" s="3">
        <v>0.625</v>
      </c>
      <c r="E304">
        <v>52.4</v>
      </c>
      <c r="F304">
        <v>18.5</v>
      </c>
      <c r="G304">
        <v>0.7</v>
      </c>
      <c r="H304">
        <v>11.2</v>
      </c>
      <c r="I304">
        <v>8.6</v>
      </c>
      <c r="J304">
        <v>19.899999999999999</v>
      </c>
      <c r="K304">
        <v>1.6</v>
      </c>
      <c r="L304">
        <v>25.1</v>
      </c>
      <c r="M304">
        <v>0</v>
      </c>
      <c r="N304">
        <v>21.8</v>
      </c>
    </row>
    <row r="305" spans="1:14" ht="14.5" x14ac:dyDescent="0.35">
      <c r="A305" s="5">
        <v>45364</v>
      </c>
      <c r="B305" s="6">
        <f>DAY(Kennedy[[#This Row],[Fecha]])</f>
        <v>13</v>
      </c>
      <c r="C305" s="7" t="str">
        <f>TEXT(Kennedy[[#This Row],[Fecha]],"ddd")</f>
        <v>mié</v>
      </c>
      <c r="D305" s="3">
        <v>0.66666666666666663</v>
      </c>
      <c r="E305">
        <v>56.9</v>
      </c>
      <c r="F305">
        <v>13.5</v>
      </c>
      <c r="G305">
        <v>0.8</v>
      </c>
      <c r="H305">
        <v>13.2</v>
      </c>
      <c r="I305">
        <v>11.1</v>
      </c>
      <c r="J305">
        <v>24.3</v>
      </c>
      <c r="K305">
        <v>1.4</v>
      </c>
      <c r="L305">
        <v>25</v>
      </c>
      <c r="M305">
        <v>0</v>
      </c>
      <c r="N305">
        <v>21.5</v>
      </c>
    </row>
    <row r="306" spans="1:14" ht="14.5" x14ac:dyDescent="0.35">
      <c r="A306" s="5">
        <v>45364</v>
      </c>
      <c r="B306" s="6">
        <f>DAY(Kennedy[[#This Row],[Fecha]])</f>
        <v>13</v>
      </c>
      <c r="C306" s="7" t="str">
        <f>TEXT(Kennedy[[#This Row],[Fecha]],"ddd")</f>
        <v>mié</v>
      </c>
      <c r="D306" s="3">
        <v>0.70833333333333337</v>
      </c>
      <c r="E306">
        <v>60.3</v>
      </c>
      <c r="F306">
        <v>22.5</v>
      </c>
      <c r="G306">
        <v>0.9</v>
      </c>
      <c r="H306">
        <v>13.4</v>
      </c>
      <c r="I306">
        <v>12.1</v>
      </c>
      <c r="J306">
        <v>25.5</v>
      </c>
      <c r="K306">
        <v>1.6</v>
      </c>
      <c r="L306">
        <v>24.1</v>
      </c>
      <c r="M306">
        <v>0</v>
      </c>
      <c r="N306">
        <v>18.5</v>
      </c>
    </row>
    <row r="307" spans="1:14" ht="14.5" x14ac:dyDescent="0.35">
      <c r="A307" s="5">
        <v>45364</v>
      </c>
      <c r="B307" s="6">
        <f>DAY(Kennedy[[#This Row],[Fecha]])</f>
        <v>13</v>
      </c>
      <c r="C307" s="7" t="str">
        <f>TEXT(Kennedy[[#This Row],[Fecha]],"ddd")</f>
        <v>mié</v>
      </c>
      <c r="D307" s="3">
        <v>0.75</v>
      </c>
      <c r="E307">
        <v>55.3</v>
      </c>
      <c r="F307">
        <v>16.399999999999999</v>
      </c>
      <c r="G307">
        <v>1.3</v>
      </c>
      <c r="H307">
        <v>16.8</v>
      </c>
      <c r="I307">
        <v>17.100000000000001</v>
      </c>
      <c r="J307">
        <v>33.9</v>
      </c>
      <c r="K307">
        <v>2.2000000000000002</v>
      </c>
      <c r="L307">
        <v>22</v>
      </c>
      <c r="M307">
        <v>0</v>
      </c>
      <c r="N307">
        <v>12.4</v>
      </c>
    </row>
    <row r="308" spans="1:14" ht="14.5" x14ac:dyDescent="0.35">
      <c r="A308" s="5">
        <v>45364</v>
      </c>
      <c r="B308" s="6">
        <f>DAY(Kennedy[[#This Row],[Fecha]])</f>
        <v>13</v>
      </c>
      <c r="C308" s="7" t="str">
        <f>TEXT(Kennedy[[#This Row],[Fecha]],"ddd")</f>
        <v>mié</v>
      </c>
      <c r="D308" s="3">
        <v>0.79166666666666663</v>
      </c>
      <c r="E308">
        <v>67.900000000000006</v>
      </c>
      <c r="F308">
        <v>23.2</v>
      </c>
      <c r="G308">
        <v>1.3</v>
      </c>
      <c r="H308">
        <v>16.399999999999999</v>
      </c>
      <c r="I308">
        <v>22.2</v>
      </c>
      <c r="J308">
        <v>38.6</v>
      </c>
      <c r="K308">
        <v>3.6</v>
      </c>
      <c r="L308">
        <v>18.600000000000001</v>
      </c>
      <c r="M308">
        <v>0</v>
      </c>
      <c r="N308">
        <v>8.1</v>
      </c>
    </row>
    <row r="309" spans="1:14" ht="14.5" x14ac:dyDescent="0.35">
      <c r="A309" s="5">
        <v>45364</v>
      </c>
      <c r="B309" s="6">
        <f>DAY(Kennedy[[#This Row],[Fecha]])</f>
        <v>13</v>
      </c>
      <c r="C309" s="7" t="str">
        <f>TEXT(Kennedy[[#This Row],[Fecha]],"ddd")</f>
        <v>mié</v>
      </c>
      <c r="D309" s="3">
        <v>0.83333333333333337</v>
      </c>
      <c r="E309">
        <v>62.8</v>
      </c>
      <c r="F309">
        <v>22.2</v>
      </c>
      <c r="G309">
        <v>1.4</v>
      </c>
      <c r="H309">
        <v>20.8</v>
      </c>
      <c r="I309">
        <v>23.9</v>
      </c>
      <c r="J309">
        <v>44.7</v>
      </c>
      <c r="K309">
        <v>4.0999999999999996</v>
      </c>
      <c r="L309">
        <v>17.399999999999999</v>
      </c>
      <c r="M309">
        <v>0</v>
      </c>
      <c r="N309">
        <v>6.3</v>
      </c>
    </row>
    <row r="310" spans="1:14" ht="14.5" x14ac:dyDescent="0.35">
      <c r="A310" s="5">
        <v>45364</v>
      </c>
      <c r="B310" s="6">
        <f>DAY(Kennedy[[#This Row],[Fecha]])</f>
        <v>13</v>
      </c>
      <c r="C310" s="7" t="str">
        <f>TEXT(Kennedy[[#This Row],[Fecha]],"ddd")</f>
        <v>mié</v>
      </c>
      <c r="D310" s="3">
        <v>0.875</v>
      </c>
      <c r="E310">
        <v>65.900000000000006</v>
      </c>
      <c r="F310">
        <v>27.1</v>
      </c>
      <c r="G310">
        <v>1.2</v>
      </c>
      <c r="H310">
        <v>19.100000000000001</v>
      </c>
      <c r="I310">
        <v>26.6</v>
      </c>
      <c r="J310">
        <v>45.7</v>
      </c>
      <c r="K310">
        <v>5.2</v>
      </c>
      <c r="L310">
        <v>16.8</v>
      </c>
      <c r="M310">
        <v>0</v>
      </c>
      <c r="N310">
        <v>4.9000000000000004</v>
      </c>
    </row>
    <row r="311" spans="1:14" ht="14.5" x14ac:dyDescent="0.35">
      <c r="A311" s="5">
        <v>45364</v>
      </c>
      <c r="B311" s="6">
        <f>DAY(Kennedy[[#This Row],[Fecha]])</f>
        <v>13</v>
      </c>
      <c r="C311" s="7" t="str">
        <f>TEXT(Kennedy[[#This Row],[Fecha]],"ddd")</f>
        <v>mié</v>
      </c>
      <c r="D311" s="3">
        <v>0.91666666666666663</v>
      </c>
      <c r="E311">
        <v>65.900000000000006</v>
      </c>
      <c r="F311">
        <v>20.5</v>
      </c>
      <c r="G311">
        <v>1.1000000000000001</v>
      </c>
      <c r="H311">
        <v>13.3</v>
      </c>
      <c r="I311">
        <v>21.8</v>
      </c>
      <c r="J311">
        <v>35.1</v>
      </c>
      <c r="K311">
        <v>5.0999999999999996</v>
      </c>
      <c r="L311">
        <v>16.8</v>
      </c>
      <c r="M311">
        <v>0</v>
      </c>
      <c r="N311">
        <v>7.3</v>
      </c>
    </row>
    <row r="312" spans="1:14" ht="14.5" x14ac:dyDescent="0.35">
      <c r="A312" s="5">
        <v>45364</v>
      </c>
      <c r="B312" s="6">
        <f>DAY(Kennedy[[#This Row],[Fecha]])</f>
        <v>13</v>
      </c>
      <c r="C312" s="7" t="str">
        <f>TEXT(Kennedy[[#This Row],[Fecha]],"ddd")</f>
        <v>mié</v>
      </c>
      <c r="D312" s="3">
        <v>0.95833333333333337</v>
      </c>
      <c r="E312">
        <v>70.900000000000006</v>
      </c>
      <c r="F312">
        <v>33.200000000000003</v>
      </c>
      <c r="G312">
        <v>1.1000000000000001</v>
      </c>
      <c r="H312">
        <v>18</v>
      </c>
      <c r="I312">
        <v>23</v>
      </c>
      <c r="J312">
        <v>41</v>
      </c>
      <c r="K312">
        <v>4.2</v>
      </c>
      <c r="L312">
        <v>16.7</v>
      </c>
      <c r="M312">
        <v>0</v>
      </c>
      <c r="N312">
        <v>5.3</v>
      </c>
    </row>
    <row r="313" spans="1:14" ht="14.5" x14ac:dyDescent="0.35">
      <c r="A313" s="5">
        <v>45364</v>
      </c>
      <c r="B313" s="6">
        <f>DAY(Kennedy[[#This Row],[Fecha]])</f>
        <v>13</v>
      </c>
      <c r="C313" s="7" t="str">
        <f>TEXT(Kennedy[[#This Row],[Fecha]],"ddd")</f>
        <v>mié</v>
      </c>
      <c r="D313" s="3">
        <v>0</v>
      </c>
      <c r="E313">
        <v>67.2</v>
      </c>
      <c r="F313">
        <v>31.3</v>
      </c>
      <c r="G313">
        <v>0.8</v>
      </c>
      <c r="H313">
        <v>10.3</v>
      </c>
      <c r="I313">
        <v>18.7</v>
      </c>
      <c r="J313">
        <v>29</v>
      </c>
      <c r="K313">
        <v>2.9</v>
      </c>
      <c r="L313">
        <v>16.3</v>
      </c>
      <c r="M313">
        <v>0</v>
      </c>
      <c r="N313">
        <v>6</v>
      </c>
    </row>
    <row r="314" spans="1:14" ht="14.5" x14ac:dyDescent="0.35">
      <c r="A314" s="5">
        <v>45365</v>
      </c>
      <c r="B314" s="6">
        <f>DAY(Kennedy[[#This Row],[Fecha]])</f>
        <v>14</v>
      </c>
      <c r="C314" s="7" t="str">
        <f>TEXT(Kennedy[[#This Row],[Fecha]],"ddd")</f>
        <v>jue</v>
      </c>
      <c r="D314" s="3">
        <v>4.1666666666666664E-2</v>
      </c>
      <c r="E314">
        <v>59.6</v>
      </c>
      <c r="F314">
        <v>22.7</v>
      </c>
      <c r="G314">
        <v>0.7</v>
      </c>
      <c r="H314">
        <v>12.3</v>
      </c>
      <c r="I314">
        <v>21.2</v>
      </c>
      <c r="J314">
        <v>33.5</v>
      </c>
      <c r="K314">
        <v>4.8</v>
      </c>
      <c r="L314">
        <v>16.2</v>
      </c>
      <c r="M314">
        <v>0</v>
      </c>
      <c r="N314">
        <v>3.1</v>
      </c>
    </row>
    <row r="315" spans="1:14" ht="14.5" x14ac:dyDescent="0.35">
      <c r="A315" s="5">
        <v>45365</v>
      </c>
      <c r="B315" s="6">
        <f>DAY(Kennedy[[#This Row],[Fecha]])</f>
        <v>14</v>
      </c>
      <c r="C315" s="7" t="str">
        <f>TEXT(Kennedy[[#This Row],[Fecha]],"ddd")</f>
        <v>jue</v>
      </c>
      <c r="D315" s="3">
        <v>8.3333333333333329E-2</v>
      </c>
      <c r="E315">
        <v>54.6</v>
      </c>
      <c r="F315">
        <v>32.700000000000003</v>
      </c>
      <c r="G315">
        <v>0.6</v>
      </c>
      <c r="H315">
        <v>5.2</v>
      </c>
      <c r="I315">
        <v>19.2</v>
      </c>
      <c r="J315">
        <v>24.4</v>
      </c>
      <c r="K315">
        <v>7.1</v>
      </c>
      <c r="L315">
        <v>16.3</v>
      </c>
      <c r="M315">
        <v>0</v>
      </c>
      <c r="N315">
        <v>5</v>
      </c>
    </row>
    <row r="316" spans="1:14" ht="14.5" x14ac:dyDescent="0.35">
      <c r="A316" s="5">
        <v>45365</v>
      </c>
      <c r="B316" s="6">
        <f>DAY(Kennedy[[#This Row],[Fecha]])</f>
        <v>14</v>
      </c>
      <c r="C316" s="7" t="str">
        <f>TEXT(Kennedy[[#This Row],[Fecha]],"ddd")</f>
        <v>jue</v>
      </c>
      <c r="D316" s="3">
        <v>0.125</v>
      </c>
      <c r="E316">
        <v>55.8</v>
      </c>
      <c r="F316">
        <v>26.6</v>
      </c>
      <c r="G316">
        <v>0.5</v>
      </c>
      <c r="H316">
        <v>1</v>
      </c>
      <c r="I316">
        <v>17.2</v>
      </c>
      <c r="J316">
        <v>18.2</v>
      </c>
      <c r="K316">
        <v>2.8</v>
      </c>
      <c r="L316">
        <v>16</v>
      </c>
      <c r="M316">
        <v>0</v>
      </c>
      <c r="N316">
        <v>4.5999999999999996</v>
      </c>
    </row>
    <row r="317" spans="1:14" ht="14.5" x14ac:dyDescent="0.35">
      <c r="A317" s="5">
        <v>45365</v>
      </c>
      <c r="B317" s="6">
        <f>DAY(Kennedy[[#This Row],[Fecha]])</f>
        <v>14</v>
      </c>
      <c r="C317" s="7" t="str">
        <f>TEXT(Kennedy[[#This Row],[Fecha]],"ddd")</f>
        <v>jue</v>
      </c>
      <c r="D317" s="3">
        <v>0.16666666666666666</v>
      </c>
      <c r="E317">
        <v>55.8</v>
      </c>
      <c r="F317">
        <v>19</v>
      </c>
      <c r="G317">
        <v>0.6</v>
      </c>
      <c r="H317">
        <v>7.8</v>
      </c>
      <c r="I317">
        <v>13.7</v>
      </c>
      <c r="J317">
        <v>21.6</v>
      </c>
      <c r="K317">
        <v>2.9</v>
      </c>
      <c r="L317">
        <v>15.4</v>
      </c>
      <c r="M317">
        <v>0.3</v>
      </c>
      <c r="N317">
        <v>8.1</v>
      </c>
    </row>
    <row r="318" spans="1:14" ht="14.5" x14ac:dyDescent="0.35">
      <c r="A318" s="5">
        <v>45365</v>
      </c>
      <c r="B318" s="6">
        <f>DAY(Kennedy[[#This Row],[Fecha]])</f>
        <v>14</v>
      </c>
      <c r="C318" s="7" t="str">
        <f>TEXT(Kennedy[[#This Row],[Fecha]],"ddd")</f>
        <v>jue</v>
      </c>
      <c r="D318" s="3">
        <v>0.20833333333333334</v>
      </c>
      <c r="E318">
        <v>56.2</v>
      </c>
      <c r="F318">
        <v>23.4</v>
      </c>
      <c r="G318">
        <v>0.8</v>
      </c>
      <c r="H318">
        <v>21</v>
      </c>
      <c r="I318">
        <v>23.3</v>
      </c>
      <c r="J318">
        <v>44.3</v>
      </c>
      <c r="K318">
        <v>1.8</v>
      </c>
      <c r="L318">
        <v>14.6</v>
      </c>
      <c r="M318">
        <v>0</v>
      </c>
      <c r="N318">
        <v>3.5</v>
      </c>
    </row>
    <row r="319" spans="1:14" ht="14.5" x14ac:dyDescent="0.35">
      <c r="A319" s="5">
        <v>45365</v>
      </c>
      <c r="B319" s="6">
        <f>DAY(Kennedy[[#This Row],[Fecha]])</f>
        <v>14</v>
      </c>
      <c r="C319" s="7" t="str">
        <f>TEXT(Kennedy[[#This Row],[Fecha]],"ddd")</f>
        <v>jue</v>
      </c>
      <c r="D319" s="3">
        <v>0.25</v>
      </c>
      <c r="E319">
        <v>48.2</v>
      </c>
      <c r="F319">
        <v>25.6</v>
      </c>
      <c r="G319">
        <v>1.5</v>
      </c>
      <c r="H319">
        <v>24.1</v>
      </c>
      <c r="I319">
        <v>31.1</v>
      </c>
      <c r="J319">
        <v>55.3</v>
      </c>
      <c r="K319">
        <v>1.7</v>
      </c>
      <c r="L319">
        <v>14.7</v>
      </c>
      <c r="M319">
        <v>0</v>
      </c>
      <c r="N319">
        <v>6.4</v>
      </c>
    </row>
    <row r="320" spans="1:14" ht="14.5" x14ac:dyDescent="0.35">
      <c r="A320" s="5">
        <v>45365</v>
      </c>
      <c r="B320" s="6">
        <f>DAY(Kennedy[[#This Row],[Fecha]])</f>
        <v>14</v>
      </c>
      <c r="C320" s="7" t="str">
        <f>TEXT(Kennedy[[#This Row],[Fecha]],"ddd")</f>
        <v>jue</v>
      </c>
      <c r="D320" s="3">
        <v>0.29166666666666669</v>
      </c>
      <c r="E320">
        <v>54.5</v>
      </c>
      <c r="F320">
        <v>19.2</v>
      </c>
      <c r="G320">
        <v>2</v>
      </c>
      <c r="H320">
        <v>34.5</v>
      </c>
      <c r="I320">
        <v>35.6</v>
      </c>
      <c r="J320">
        <v>70.099999999999994</v>
      </c>
      <c r="K320">
        <v>2.2999999999999998</v>
      </c>
      <c r="L320">
        <v>15</v>
      </c>
      <c r="M320">
        <v>0</v>
      </c>
      <c r="N320">
        <v>2.5</v>
      </c>
    </row>
    <row r="321" spans="1:14" ht="14.5" x14ac:dyDescent="0.35">
      <c r="A321" s="5">
        <v>45365</v>
      </c>
      <c r="B321" s="6">
        <f>DAY(Kennedy[[#This Row],[Fecha]])</f>
        <v>14</v>
      </c>
      <c r="C321" s="7" t="str">
        <f>TEXT(Kennedy[[#This Row],[Fecha]],"ddd")</f>
        <v>jue</v>
      </c>
      <c r="D321" s="3">
        <v>0.33333333333333331</v>
      </c>
      <c r="E321">
        <v>62</v>
      </c>
      <c r="F321">
        <v>30.7</v>
      </c>
      <c r="G321">
        <v>1.8</v>
      </c>
      <c r="H321">
        <v>27.2</v>
      </c>
      <c r="I321">
        <v>35.9</v>
      </c>
      <c r="J321">
        <v>63.1</v>
      </c>
      <c r="K321">
        <v>2.7</v>
      </c>
      <c r="L321">
        <v>15.3</v>
      </c>
      <c r="M321">
        <v>0</v>
      </c>
      <c r="N321">
        <v>2.9</v>
      </c>
    </row>
    <row r="322" spans="1:14" ht="14.5" x14ac:dyDescent="0.35">
      <c r="A322" s="5">
        <v>45365</v>
      </c>
      <c r="B322" s="6">
        <f>DAY(Kennedy[[#This Row],[Fecha]])</f>
        <v>14</v>
      </c>
      <c r="C322" s="7" t="str">
        <f>TEXT(Kennedy[[#This Row],[Fecha]],"ddd")</f>
        <v>jue</v>
      </c>
      <c r="D322" s="3">
        <v>0.375</v>
      </c>
      <c r="E322">
        <v>66.7</v>
      </c>
      <c r="F322">
        <v>30.6</v>
      </c>
      <c r="G322">
        <v>1.7</v>
      </c>
      <c r="H322">
        <v>32.299999999999997</v>
      </c>
      <c r="I322">
        <v>32.5</v>
      </c>
      <c r="J322">
        <v>64.900000000000006</v>
      </c>
      <c r="K322">
        <v>3.5</v>
      </c>
      <c r="L322">
        <v>16</v>
      </c>
      <c r="M322">
        <v>0</v>
      </c>
      <c r="N322">
        <v>8.1</v>
      </c>
    </row>
    <row r="323" spans="1:14" ht="14.5" x14ac:dyDescent="0.35">
      <c r="A323" s="5">
        <v>45365</v>
      </c>
      <c r="B323" s="6">
        <f>DAY(Kennedy[[#This Row],[Fecha]])</f>
        <v>14</v>
      </c>
      <c r="C323" s="7" t="str">
        <f>TEXT(Kennedy[[#This Row],[Fecha]],"ddd")</f>
        <v>jue</v>
      </c>
      <c r="D323" s="3">
        <v>0.41666666666666669</v>
      </c>
      <c r="E323">
        <v>61</v>
      </c>
      <c r="F323">
        <v>25.9</v>
      </c>
      <c r="G323">
        <v>1.1000000000000001</v>
      </c>
      <c r="H323">
        <v>15.2</v>
      </c>
      <c r="I323">
        <v>21.1</v>
      </c>
      <c r="J323">
        <v>36.299999999999997</v>
      </c>
      <c r="K323">
        <v>2.1</v>
      </c>
      <c r="L323">
        <v>18</v>
      </c>
      <c r="M323">
        <v>0</v>
      </c>
      <c r="N323">
        <v>17.600000000000001</v>
      </c>
    </row>
    <row r="324" spans="1:14" ht="14.5" x14ac:dyDescent="0.35">
      <c r="A324" s="5">
        <v>45365</v>
      </c>
      <c r="B324" s="6">
        <f>DAY(Kennedy[[#This Row],[Fecha]])</f>
        <v>14</v>
      </c>
      <c r="C324" s="7" t="str">
        <f>TEXT(Kennedy[[#This Row],[Fecha]],"ddd")</f>
        <v>jue</v>
      </c>
      <c r="D324" s="3">
        <v>0.45833333333333331</v>
      </c>
      <c r="E324">
        <v>64</v>
      </c>
      <c r="F324">
        <v>36.9</v>
      </c>
      <c r="G324">
        <v>1</v>
      </c>
      <c r="H324">
        <v>15.2</v>
      </c>
      <c r="I324">
        <v>18.100000000000001</v>
      </c>
      <c r="J324">
        <v>33.299999999999997</v>
      </c>
      <c r="K324">
        <v>1.8</v>
      </c>
      <c r="L324">
        <v>18.3</v>
      </c>
      <c r="M324">
        <v>0</v>
      </c>
      <c r="N324">
        <v>17.5</v>
      </c>
    </row>
    <row r="325" spans="1:14" ht="14.5" x14ac:dyDescent="0.35">
      <c r="A325" s="5">
        <v>45365</v>
      </c>
      <c r="B325" s="6">
        <f>DAY(Kennedy[[#This Row],[Fecha]])</f>
        <v>14</v>
      </c>
      <c r="C325" s="7" t="str">
        <f>TEXT(Kennedy[[#This Row],[Fecha]],"ddd")</f>
        <v>jue</v>
      </c>
      <c r="D325" s="3">
        <v>0.5</v>
      </c>
      <c r="E325">
        <v>49.2</v>
      </c>
      <c r="F325">
        <v>26.7</v>
      </c>
      <c r="G325">
        <v>0.7</v>
      </c>
      <c r="H325">
        <v>13.5</v>
      </c>
      <c r="I325">
        <v>9.9</v>
      </c>
      <c r="J325">
        <v>23.4</v>
      </c>
      <c r="K325">
        <v>1.6</v>
      </c>
      <c r="L325">
        <v>20.7</v>
      </c>
      <c r="M325">
        <v>0</v>
      </c>
      <c r="N325">
        <v>18.2</v>
      </c>
    </row>
    <row r="326" spans="1:14" ht="14.5" x14ac:dyDescent="0.35">
      <c r="A326" s="5">
        <v>45365</v>
      </c>
      <c r="B326" s="6">
        <f>DAY(Kennedy[[#This Row],[Fecha]])</f>
        <v>14</v>
      </c>
      <c r="C326" s="7" t="str">
        <f>TEXT(Kennedy[[#This Row],[Fecha]],"ddd")</f>
        <v>jue</v>
      </c>
      <c r="D326" s="3">
        <v>0.54166666666666663</v>
      </c>
      <c r="E326">
        <v>52.1</v>
      </c>
      <c r="F326">
        <v>26.5</v>
      </c>
      <c r="G326">
        <v>0.6</v>
      </c>
      <c r="H326">
        <v>11</v>
      </c>
      <c r="I326">
        <v>7.3</v>
      </c>
      <c r="J326">
        <v>18.3</v>
      </c>
      <c r="K326">
        <v>1.4</v>
      </c>
      <c r="L326">
        <v>23</v>
      </c>
      <c r="M326">
        <v>0</v>
      </c>
      <c r="N326">
        <v>18.600000000000001</v>
      </c>
    </row>
    <row r="327" spans="1:14" ht="14.5" x14ac:dyDescent="0.35">
      <c r="A327" s="5">
        <v>45365</v>
      </c>
      <c r="B327" s="6">
        <f>DAY(Kennedy[[#This Row],[Fecha]])</f>
        <v>14</v>
      </c>
      <c r="C327" s="7" t="str">
        <f>TEXT(Kennedy[[#This Row],[Fecha]],"ddd")</f>
        <v>jue</v>
      </c>
      <c r="D327" s="3">
        <v>0.58333333333333337</v>
      </c>
      <c r="E327">
        <v>49.6</v>
      </c>
      <c r="F327">
        <v>18.899999999999999</v>
      </c>
      <c r="G327">
        <v>0.7</v>
      </c>
      <c r="H327">
        <v>12.2</v>
      </c>
      <c r="I327">
        <v>7.9</v>
      </c>
      <c r="J327">
        <v>20.100000000000001</v>
      </c>
      <c r="K327">
        <v>1.3</v>
      </c>
      <c r="L327">
        <v>21.8</v>
      </c>
      <c r="M327">
        <v>0</v>
      </c>
      <c r="N327">
        <v>17</v>
      </c>
    </row>
    <row r="328" spans="1:14" ht="14.5" x14ac:dyDescent="0.35">
      <c r="A328" s="5">
        <v>45365</v>
      </c>
      <c r="B328" s="6">
        <f>DAY(Kennedy[[#This Row],[Fecha]])</f>
        <v>14</v>
      </c>
      <c r="C328" s="7" t="str">
        <f>TEXT(Kennedy[[#This Row],[Fecha]],"ddd")</f>
        <v>jue</v>
      </c>
      <c r="D328" s="3">
        <v>0.625</v>
      </c>
      <c r="E328">
        <v>37.700000000000003</v>
      </c>
      <c r="F328">
        <v>13.8</v>
      </c>
      <c r="G328">
        <v>0.8</v>
      </c>
      <c r="H328">
        <v>14.6</v>
      </c>
      <c r="I328">
        <v>10.1</v>
      </c>
      <c r="J328">
        <v>24.7</v>
      </c>
      <c r="K328">
        <v>1.4</v>
      </c>
      <c r="L328">
        <v>21.8</v>
      </c>
      <c r="M328">
        <v>0</v>
      </c>
      <c r="N328">
        <v>16.8</v>
      </c>
    </row>
    <row r="329" spans="1:14" ht="14.5" x14ac:dyDescent="0.35">
      <c r="A329" s="5">
        <v>45365</v>
      </c>
      <c r="B329" s="6">
        <f>DAY(Kennedy[[#This Row],[Fecha]])</f>
        <v>14</v>
      </c>
      <c r="C329" s="7" t="str">
        <f>TEXT(Kennedy[[#This Row],[Fecha]],"ddd")</f>
        <v>jue</v>
      </c>
      <c r="D329" s="3">
        <v>0.66666666666666663</v>
      </c>
      <c r="E329">
        <v>45.8</v>
      </c>
      <c r="F329">
        <v>20.2</v>
      </c>
      <c r="G329">
        <v>0.9</v>
      </c>
      <c r="H329">
        <v>15.9</v>
      </c>
      <c r="I329">
        <v>13.1</v>
      </c>
      <c r="J329">
        <v>29</v>
      </c>
      <c r="K329">
        <v>1.5</v>
      </c>
      <c r="L329">
        <v>21.5</v>
      </c>
      <c r="M329">
        <v>0</v>
      </c>
      <c r="N329">
        <v>16.399999999999999</v>
      </c>
    </row>
    <row r="330" spans="1:14" ht="14.5" x14ac:dyDescent="0.35">
      <c r="A330" s="5">
        <v>45365</v>
      </c>
      <c r="B330" s="6">
        <f>DAY(Kennedy[[#This Row],[Fecha]])</f>
        <v>14</v>
      </c>
      <c r="C330" s="7" t="str">
        <f>TEXT(Kennedy[[#This Row],[Fecha]],"ddd")</f>
        <v>jue</v>
      </c>
      <c r="D330" s="3">
        <v>0.70833333333333337</v>
      </c>
      <c r="E330">
        <v>47.9</v>
      </c>
      <c r="F330">
        <v>21.5</v>
      </c>
      <c r="G330">
        <v>1</v>
      </c>
      <c r="H330">
        <v>14.7</v>
      </c>
      <c r="I330">
        <v>15.4</v>
      </c>
      <c r="J330">
        <v>30.1</v>
      </c>
      <c r="K330">
        <v>2.2999999999999998</v>
      </c>
      <c r="L330">
        <v>20.100000000000001</v>
      </c>
      <c r="M330">
        <v>0</v>
      </c>
      <c r="N330">
        <v>14.1</v>
      </c>
    </row>
    <row r="331" spans="1:14" ht="14.5" x14ac:dyDescent="0.35">
      <c r="A331" s="5">
        <v>45365</v>
      </c>
      <c r="B331" s="6">
        <f>DAY(Kennedy[[#This Row],[Fecha]])</f>
        <v>14</v>
      </c>
      <c r="C331" s="7" t="str">
        <f>TEXT(Kennedy[[#This Row],[Fecha]],"ddd")</f>
        <v>jue</v>
      </c>
      <c r="D331" s="3">
        <v>0.75</v>
      </c>
      <c r="E331">
        <v>48.7</v>
      </c>
      <c r="F331">
        <v>15.5</v>
      </c>
      <c r="G331">
        <v>1.4</v>
      </c>
      <c r="H331">
        <v>18.899999999999999</v>
      </c>
      <c r="I331">
        <v>20.8</v>
      </c>
      <c r="J331">
        <v>39.700000000000003</v>
      </c>
      <c r="K331">
        <v>3.6</v>
      </c>
      <c r="L331">
        <v>18.100000000000001</v>
      </c>
      <c r="M331">
        <v>0</v>
      </c>
      <c r="N331">
        <v>10.1</v>
      </c>
    </row>
    <row r="332" spans="1:14" ht="14.5" x14ac:dyDescent="0.35">
      <c r="A332" s="5">
        <v>45365</v>
      </c>
      <c r="B332" s="6">
        <f>DAY(Kennedy[[#This Row],[Fecha]])</f>
        <v>14</v>
      </c>
      <c r="C332" s="7" t="str">
        <f>TEXT(Kennedy[[#This Row],[Fecha]],"ddd")</f>
        <v>jue</v>
      </c>
      <c r="D332" s="3">
        <v>0.79166666666666663</v>
      </c>
      <c r="E332">
        <v>57.5</v>
      </c>
      <c r="F332">
        <v>34.6</v>
      </c>
      <c r="G332">
        <v>1.4</v>
      </c>
      <c r="H332">
        <v>19.2</v>
      </c>
      <c r="I332">
        <v>22.6</v>
      </c>
      <c r="J332">
        <v>41.8</v>
      </c>
      <c r="K332">
        <v>3.8</v>
      </c>
      <c r="L332">
        <v>16.600000000000001</v>
      </c>
      <c r="M332">
        <v>0</v>
      </c>
      <c r="N332">
        <v>7.7</v>
      </c>
    </row>
    <row r="333" spans="1:14" ht="14.5" x14ac:dyDescent="0.35">
      <c r="A333" s="5">
        <v>45365</v>
      </c>
      <c r="B333" s="6">
        <f>DAY(Kennedy[[#This Row],[Fecha]])</f>
        <v>14</v>
      </c>
      <c r="C333" s="7" t="str">
        <f>TEXT(Kennedy[[#This Row],[Fecha]],"ddd")</f>
        <v>jue</v>
      </c>
      <c r="D333" s="3">
        <v>0.83333333333333337</v>
      </c>
      <c r="E333">
        <v>53.4</v>
      </c>
      <c r="F333">
        <v>30.4</v>
      </c>
      <c r="G333">
        <v>1.5</v>
      </c>
      <c r="H333">
        <v>21.4</v>
      </c>
      <c r="I333">
        <v>25.7</v>
      </c>
      <c r="J333">
        <v>47.1</v>
      </c>
      <c r="K333">
        <v>5</v>
      </c>
      <c r="L333">
        <v>15.7</v>
      </c>
      <c r="M333">
        <v>0</v>
      </c>
      <c r="N333">
        <v>5</v>
      </c>
    </row>
    <row r="334" spans="1:14" ht="14.5" x14ac:dyDescent="0.35">
      <c r="A334" s="5">
        <v>45365</v>
      </c>
      <c r="B334" s="6">
        <f>DAY(Kennedy[[#This Row],[Fecha]])</f>
        <v>14</v>
      </c>
      <c r="C334" s="7" t="str">
        <f>TEXT(Kennedy[[#This Row],[Fecha]],"ddd")</f>
        <v>jue</v>
      </c>
      <c r="D334" s="3">
        <v>0.875</v>
      </c>
      <c r="E334">
        <v>62</v>
      </c>
      <c r="F334">
        <v>32.9</v>
      </c>
      <c r="G334">
        <v>1.3</v>
      </c>
      <c r="H334">
        <v>23.7</v>
      </c>
      <c r="I334">
        <v>25.9</v>
      </c>
      <c r="J334">
        <v>49.7</v>
      </c>
      <c r="K334">
        <v>4</v>
      </c>
      <c r="L334">
        <v>15.8</v>
      </c>
      <c r="M334">
        <v>0</v>
      </c>
      <c r="N334">
        <v>3.9</v>
      </c>
    </row>
    <row r="335" spans="1:14" ht="14.5" x14ac:dyDescent="0.35">
      <c r="A335" s="5">
        <v>45365</v>
      </c>
      <c r="B335" s="6">
        <f>DAY(Kennedy[[#This Row],[Fecha]])</f>
        <v>14</v>
      </c>
      <c r="C335" s="7" t="str">
        <f>TEXT(Kennedy[[#This Row],[Fecha]],"ddd")</f>
        <v>jue</v>
      </c>
      <c r="D335" s="3">
        <v>0.91666666666666663</v>
      </c>
      <c r="E335">
        <v>56.7</v>
      </c>
      <c r="F335">
        <v>30.2</v>
      </c>
      <c r="G335">
        <v>1.2</v>
      </c>
      <c r="H335">
        <v>16.7</v>
      </c>
      <c r="I335">
        <v>21.6</v>
      </c>
      <c r="J335">
        <v>38.299999999999997</v>
      </c>
      <c r="K335">
        <v>4.0999999999999996</v>
      </c>
      <c r="L335">
        <v>15.9</v>
      </c>
      <c r="M335">
        <v>0</v>
      </c>
      <c r="N335">
        <v>5.9</v>
      </c>
    </row>
    <row r="336" spans="1:14" ht="14.5" x14ac:dyDescent="0.35">
      <c r="A336" s="5">
        <v>45365</v>
      </c>
      <c r="B336" s="6">
        <f>DAY(Kennedy[[#This Row],[Fecha]])</f>
        <v>14</v>
      </c>
      <c r="C336" s="7" t="str">
        <f>TEXT(Kennedy[[#This Row],[Fecha]],"ddd")</f>
        <v>jue</v>
      </c>
      <c r="D336" s="3">
        <v>0.95833333333333337</v>
      </c>
      <c r="E336">
        <v>66.900000000000006</v>
      </c>
      <c r="F336">
        <v>24.9</v>
      </c>
      <c r="G336">
        <v>1</v>
      </c>
      <c r="H336">
        <v>15.9</v>
      </c>
      <c r="I336">
        <v>17.899999999999999</v>
      </c>
      <c r="J336">
        <v>33.799999999999997</v>
      </c>
      <c r="K336">
        <v>3</v>
      </c>
      <c r="L336">
        <v>15.2</v>
      </c>
      <c r="M336">
        <v>0</v>
      </c>
      <c r="N336">
        <v>8.1</v>
      </c>
    </row>
    <row r="337" spans="1:14" ht="14.5" x14ac:dyDescent="0.35">
      <c r="A337" s="5">
        <v>45365</v>
      </c>
      <c r="B337" s="6">
        <f>DAY(Kennedy[[#This Row],[Fecha]])</f>
        <v>14</v>
      </c>
      <c r="C337" s="7" t="str">
        <f>TEXT(Kennedy[[#This Row],[Fecha]],"ddd")</f>
        <v>jue</v>
      </c>
      <c r="D337" s="3">
        <v>0</v>
      </c>
      <c r="E337">
        <v>59.7</v>
      </c>
      <c r="F337">
        <v>23.4</v>
      </c>
      <c r="G337">
        <v>0.9</v>
      </c>
      <c r="H337">
        <v>17.8</v>
      </c>
      <c r="I337">
        <v>24</v>
      </c>
      <c r="J337">
        <v>41.7</v>
      </c>
      <c r="K337">
        <v>5.7</v>
      </c>
      <c r="L337">
        <v>13.8</v>
      </c>
      <c r="M337">
        <v>0</v>
      </c>
      <c r="N337">
        <v>3.9</v>
      </c>
    </row>
    <row r="338" spans="1:14" ht="14.5" x14ac:dyDescent="0.35">
      <c r="A338" s="5">
        <v>45366</v>
      </c>
      <c r="B338" s="6">
        <f>DAY(Kennedy[[#This Row],[Fecha]])</f>
        <v>15</v>
      </c>
      <c r="C338" s="7" t="str">
        <f>TEXT(Kennedy[[#This Row],[Fecha]],"ddd")</f>
        <v>vie</v>
      </c>
      <c r="D338" s="3">
        <v>4.1666666666666664E-2</v>
      </c>
      <c r="E338">
        <v>59.6</v>
      </c>
      <c r="F338">
        <v>26.6</v>
      </c>
      <c r="G338">
        <v>0.9</v>
      </c>
      <c r="H338">
        <v>22.4</v>
      </c>
      <c r="I338">
        <v>28.2</v>
      </c>
      <c r="J338">
        <v>50.5</v>
      </c>
      <c r="K338">
        <v>13</v>
      </c>
      <c r="L338">
        <v>12.8</v>
      </c>
      <c r="M338">
        <v>0</v>
      </c>
      <c r="N338">
        <v>0.7</v>
      </c>
    </row>
    <row r="339" spans="1:14" ht="14.5" x14ac:dyDescent="0.35">
      <c r="A339" s="5">
        <v>45366</v>
      </c>
      <c r="B339" s="6">
        <f>DAY(Kennedy[[#This Row],[Fecha]])</f>
        <v>15</v>
      </c>
      <c r="C339" s="7" t="str">
        <f>TEXT(Kennedy[[#This Row],[Fecha]],"ddd")</f>
        <v>vie</v>
      </c>
      <c r="D339" s="3">
        <v>8.3333333333333329E-2</v>
      </c>
      <c r="E339">
        <v>59.5</v>
      </c>
      <c r="F339">
        <v>29.1</v>
      </c>
      <c r="G339">
        <v>0.7</v>
      </c>
      <c r="H339">
        <v>21.8</v>
      </c>
      <c r="I339">
        <v>24.5</v>
      </c>
      <c r="J339">
        <v>46.2</v>
      </c>
      <c r="K339">
        <v>4.5999999999999996</v>
      </c>
      <c r="L339">
        <v>12.3</v>
      </c>
      <c r="M339">
        <v>0</v>
      </c>
      <c r="N339">
        <v>1.4</v>
      </c>
    </row>
    <row r="340" spans="1:14" ht="14.5" x14ac:dyDescent="0.35">
      <c r="A340" s="5">
        <v>45366</v>
      </c>
      <c r="B340" s="6">
        <f>DAY(Kennedy[[#This Row],[Fecha]])</f>
        <v>15</v>
      </c>
      <c r="C340" s="7" t="str">
        <f>TEXT(Kennedy[[#This Row],[Fecha]],"ddd")</f>
        <v>vie</v>
      </c>
      <c r="D340" s="3">
        <v>0.125</v>
      </c>
      <c r="E340">
        <v>65.3</v>
      </c>
      <c r="F340">
        <v>27.3</v>
      </c>
      <c r="G340">
        <v>0.6</v>
      </c>
      <c r="H340">
        <v>17.899999999999999</v>
      </c>
      <c r="I340">
        <v>21.9</v>
      </c>
      <c r="J340">
        <v>39.799999999999997</v>
      </c>
      <c r="K340">
        <v>3.3</v>
      </c>
      <c r="L340">
        <v>11.3</v>
      </c>
      <c r="M340">
        <v>0</v>
      </c>
      <c r="N340">
        <v>1.2</v>
      </c>
    </row>
    <row r="341" spans="1:14" ht="14.5" x14ac:dyDescent="0.35">
      <c r="A341" s="5">
        <v>45366</v>
      </c>
      <c r="B341" s="6">
        <f>DAY(Kennedy[[#This Row],[Fecha]])</f>
        <v>15</v>
      </c>
      <c r="C341" s="7" t="str">
        <f>TEXT(Kennedy[[#This Row],[Fecha]],"ddd")</f>
        <v>vie</v>
      </c>
      <c r="D341" s="3">
        <v>0.16666666666666666</v>
      </c>
      <c r="E341">
        <v>57.3</v>
      </c>
      <c r="F341">
        <v>22.4</v>
      </c>
      <c r="G341">
        <v>0.7</v>
      </c>
      <c r="H341">
        <v>24.2</v>
      </c>
      <c r="I341">
        <v>24.5</v>
      </c>
      <c r="J341">
        <v>48.7</v>
      </c>
      <c r="K341">
        <v>4.4000000000000004</v>
      </c>
      <c r="L341">
        <v>10.7</v>
      </c>
      <c r="M341">
        <v>0</v>
      </c>
      <c r="N341">
        <v>0.9</v>
      </c>
    </row>
    <row r="342" spans="1:14" ht="14.5" x14ac:dyDescent="0.35">
      <c r="A342" s="5">
        <v>45366</v>
      </c>
      <c r="B342" s="6">
        <f>DAY(Kennedy[[#This Row],[Fecha]])</f>
        <v>15</v>
      </c>
      <c r="C342" s="7" t="str">
        <f>TEXT(Kennedy[[#This Row],[Fecha]],"ddd")</f>
        <v>vie</v>
      </c>
      <c r="D342" s="3">
        <v>0.20833333333333334</v>
      </c>
      <c r="E342">
        <v>55</v>
      </c>
      <c r="F342">
        <v>29.6</v>
      </c>
      <c r="G342">
        <v>0.9</v>
      </c>
      <c r="H342">
        <v>33.4</v>
      </c>
      <c r="I342">
        <v>28.7</v>
      </c>
      <c r="J342">
        <v>62.1</v>
      </c>
      <c r="K342">
        <v>2.6</v>
      </c>
      <c r="L342">
        <v>10.7</v>
      </c>
      <c r="M342">
        <v>0</v>
      </c>
      <c r="N342">
        <v>0.2</v>
      </c>
    </row>
    <row r="343" spans="1:14" ht="14.5" x14ac:dyDescent="0.35">
      <c r="A343" s="5">
        <v>45366</v>
      </c>
      <c r="B343" s="6">
        <f>DAY(Kennedy[[#This Row],[Fecha]])</f>
        <v>15</v>
      </c>
      <c r="C343" s="7" t="str">
        <f>TEXT(Kennedy[[#This Row],[Fecha]],"ddd")</f>
        <v>vie</v>
      </c>
      <c r="D343" s="3">
        <v>0.25</v>
      </c>
      <c r="E343">
        <v>62.9</v>
      </c>
      <c r="F343">
        <v>28</v>
      </c>
      <c r="G343">
        <v>1.6</v>
      </c>
      <c r="H343">
        <v>77.900000000000006</v>
      </c>
      <c r="I343">
        <v>36.299999999999997</v>
      </c>
      <c r="J343">
        <v>114.2</v>
      </c>
      <c r="K343">
        <v>2.7</v>
      </c>
      <c r="L343">
        <v>9.8000000000000007</v>
      </c>
      <c r="M343">
        <v>0</v>
      </c>
      <c r="N343">
        <v>0.4</v>
      </c>
    </row>
    <row r="344" spans="1:14" ht="14.5" x14ac:dyDescent="0.35">
      <c r="A344" s="5">
        <v>45366</v>
      </c>
      <c r="B344" s="6">
        <f>DAY(Kennedy[[#This Row],[Fecha]])</f>
        <v>15</v>
      </c>
      <c r="C344" s="7" t="str">
        <f>TEXT(Kennedy[[#This Row],[Fecha]],"ddd")</f>
        <v>vie</v>
      </c>
      <c r="D344" s="3">
        <v>0.29166666666666669</v>
      </c>
      <c r="E344">
        <v>77.3</v>
      </c>
      <c r="F344">
        <v>39.5</v>
      </c>
      <c r="G344">
        <v>2.5</v>
      </c>
      <c r="H344">
        <v>107.4</v>
      </c>
      <c r="I344">
        <v>41.8</v>
      </c>
      <c r="J344">
        <v>149.1</v>
      </c>
      <c r="K344">
        <v>3.9</v>
      </c>
      <c r="L344">
        <v>10.1</v>
      </c>
      <c r="M344">
        <v>0</v>
      </c>
      <c r="N344">
        <v>0.8</v>
      </c>
    </row>
    <row r="345" spans="1:14" ht="14.5" x14ac:dyDescent="0.35">
      <c r="A345" s="5">
        <v>45366</v>
      </c>
      <c r="B345" s="6">
        <f>DAY(Kennedy[[#This Row],[Fecha]])</f>
        <v>15</v>
      </c>
      <c r="C345" s="7" t="str">
        <f>TEXT(Kennedy[[#This Row],[Fecha]],"ddd")</f>
        <v>vie</v>
      </c>
      <c r="D345" s="3">
        <v>0.33333333333333331</v>
      </c>
      <c r="E345">
        <v>105.4</v>
      </c>
      <c r="F345">
        <v>50.9</v>
      </c>
      <c r="G345">
        <v>2.8</v>
      </c>
      <c r="H345">
        <v>134.5</v>
      </c>
      <c r="I345">
        <v>54.7</v>
      </c>
      <c r="J345">
        <v>189.2</v>
      </c>
      <c r="K345">
        <v>6</v>
      </c>
      <c r="L345">
        <v>12.2</v>
      </c>
      <c r="M345">
        <v>0</v>
      </c>
      <c r="N345">
        <v>1.4</v>
      </c>
    </row>
    <row r="346" spans="1:14" ht="14.5" x14ac:dyDescent="0.35">
      <c r="A346" s="5">
        <v>45366</v>
      </c>
      <c r="B346" s="6">
        <f>DAY(Kennedy[[#This Row],[Fecha]])</f>
        <v>15</v>
      </c>
      <c r="C346" s="7" t="str">
        <f>TEXT(Kennedy[[#This Row],[Fecha]],"ddd")</f>
        <v>vie</v>
      </c>
      <c r="D346" s="3">
        <v>0.375</v>
      </c>
      <c r="E346">
        <v>151.5</v>
      </c>
      <c r="F346">
        <v>46.6</v>
      </c>
      <c r="G346">
        <v>2.1</v>
      </c>
      <c r="H346">
        <v>87.5</v>
      </c>
      <c r="I346">
        <v>42.9</v>
      </c>
      <c r="J346">
        <v>130.4</v>
      </c>
      <c r="K346">
        <v>5.0999999999999996</v>
      </c>
      <c r="L346">
        <v>15.1</v>
      </c>
      <c r="M346">
        <v>0</v>
      </c>
      <c r="N346">
        <v>7.8</v>
      </c>
    </row>
    <row r="347" spans="1:14" ht="14.5" x14ac:dyDescent="0.35">
      <c r="A347" s="5">
        <v>45366</v>
      </c>
      <c r="B347" s="6">
        <f>DAY(Kennedy[[#This Row],[Fecha]])</f>
        <v>15</v>
      </c>
      <c r="C347" s="7" t="str">
        <f>TEXT(Kennedy[[#This Row],[Fecha]],"ddd")</f>
        <v>vie</v>
      </c>
      <c r="D347" s="3">
        <v>0.41666666666666669</v>
      </c>
      <c r="E347">
        <v>153</v>
      </c>
      <c r="F347">
        <v>51.3</v>
      </c>
      <c r="G347">
        <v>0.7</v>
      </c>
      <c r="H347">
        <v>11.4</v>
      </c>
      <c r="I347">
        <v>12.9</v>
      </c>
      <c r="J347">
        <v>24.3</v>
      </c>
      <c r="K347">
        <v>1.9</v>
      </c>
      <c r="L347">
        <v>19.2</v>
      </c>
      <c r="M347">
        <v>0</v>
      </c>
      <c r="N347">
        <v>20</v>
      </c>
    </row>
    <row r="348" spans="1:14" ht="14.5" x14ac:dyDescent="0.35">
      <c r="A348" s="5">
        <v>45366</v>
      </c>
      <c r="B348" s="6">
        <f>DAY(Kennedy[[#This Row],[Fecha]])</f>
        <v>15</v>
      </c>
      <c r="C348" s="7" t="str">
        <f>TEXT(Kennedy[[#This Row],[Fecha]],"ddd")</f>
        <v>vie</v>
      </c>
      <c r="D348" s="3">
        <v>0.45833333333333331</v>
      </c>
      <c r="E348">
        <v>117.4</v>
      </c>
      <c r="F348">
        <v>40.799999999999997</v>
      </c>
      <c r="G348">
        <v>0.8</v>
      </c>
      <c r="H348">
        <v>17</v>
      </c>
      <c r="I348">
        <v>12.6</v>
      </c>
      <c r="J348">
        <v>29.7</v>
      </c>
      <c r="K348">
        <v>1.7</v>
      </c>
      <c r="L348">
        <v>21.1</v>
      </c>
      <c r="M348">
        <v>0</v>
      </c>
      <c r="N348">
        <v>16.899999999999999</v>
      </c>
    </row>
    <row r="349" spans="1:14" ht="14.5" x14ac:dyDescent="0.35">
      <c r="A349" s="5">
        <v>45366</v>
      </c>
      <c r="B349" s="6">
        <f>DAY(Kennedy[[#This Row],[Fecha]])</f>
        <v>15</v>
      </c>
      <c r="C349" s="7" t="str">
        <f>TEXT(Kennedy[[#This Row],[Fecha]],"ddd")</f>
        <v>vie</v>
      </c>
      <c r="D349" s="3">
        <v>0.5</v>
      </c>
      <c r="E349">
        <v>76.400000000000006</v>
      </c>
      <c r="F349">
        <v>33.4</v>
      </c>
      <c r="G349">
        <v>0.7</v>
      </c>
      <c r="H349">
        <v>16</v>
      </c>
      <c r="I349">
        <v>10.5</v>
      </c>
      <c r="J349">
        <v>26.5</v>
      </c>
      <c r="K349">
        <v>1.6</v>
      </c>
      <c r="L349">
        <v>22.2</v>
      </c>
      <c r="M349">
        <v>0</v>
      </c>
      <c r="N349">
        <v>17.100000000000001</v>
      </c>
    </row>
    <row r="350" spans="1:14" ht="14.5" x14ac:dyDescent="0.35">
      <c r="A350" s="5">
        <v>45366</v>
      </c>
      <c r="B350" s="6">
        <f>DAY(Kennedy[[#This Row],[Fecha]])</f>
        <v>15</v>
      </c>
      <c r="C350" s="7" t="str">
        <f>TEXT(Kennedy[[#This Row],[Fecha]],"ddd")</f>
        <v>vie</v>
      </c>
      <c r="D350" s="3">
        <v>0.54166666666666663</v>
      </c>
      <c r="E350">
        <v>60</v>
      </c>
      <c r="F350">
        <v>26.2</v>
      </c>
      <c r="G350">
        <v>0.6</v>
      </c>
      <c r="H350">
        <v>12.5</v>
      </c>
      <c r="I350">
        <v>8</v>
      </c>
      <c r="J350">
        <v>20.399999999999999</v>
      </c>
      <c r="K350">
        <v>1.5</v>
      </c>
      <c r="L350">
        <v>23.4</v>
      </c>
      <c r="M350">
        <v>0</v>
      </c>
      <c r="N350">
        <v>18</v>
      </c>
    </row>
    <row r="351" spans="1:14" ht="14.5" x14ac:dyDescent="0.35">
      <c r="A351" s="5">
        <v>45366</v>
      </c>
      <c r="B351" s="6">
        <f>DAY(Kennedy[[#This Row],[Fecha]])</f>
        <v>15</v>
      </c>
      <c r="C351" s="7" t="str">
        <f>TEXT(Kennedy[[#This Row],[Fecha]],"ddd")</f>
        <v>vie</v>
      </c>
      <c r="D351" s="3">
        <v>0.58333333333333337</v>
      </c>
      <c r="E351">
        <v>57.7</v>
      </c>
      <c r="F351">
        <v>25.4</v>
      </c>
      <c r="G351">
        <v>0.7</v>
      </c>
      <c r="H351">
        <v>11.9</v>
      </c>
      <c r="I351">
        <v>8.6</v>
      </c>
      <c r="J351">
        <v>20.5</v>
      </c>
      <c r="K351">
        <v>1.3</v>
      </c>
      <c r="L351">
        <v>24.9</v>
      </c>
      <c r="M351">
        <v>0</v>
      </c>
      <c r="N351">
        <v>17.2</v>
      </c>
    </row>
    <row r="352" spans="1:14" ht="14.5" x14ac:dyDescent="0.35">
      <c r="A352" s="5">
        <v>45366</v>
      </c>
      <c r="B352" s="6">
        <f>DAY(Kennedy[[#This Row],[Fecha]])</f>
        <v>15</v>
      </c>
      <c r="C352" s="7" t="str">
        <f>TEXT(Kennedy[[#This Row],[Fecha]],"ddd")</f>
        <v>vie</v>
      </c>
      <c r="D352" s="3">
        <v>0.625</v>
      </c>
      <c r="E352">
        <v>46.1</v>
      </c>
      <c r="F352">
        <v>18.5</v>
      </c>
      <c r="G352">
        <v>0.6</v>
      </c>
      <c r="H352">
        <v>12.8</v>
      </c>
      <c r="I352">
        <v>9</v>
      </c>
      <c r="J352">
        <v>21.8</v>
      </c>
      <c r="K352">
        <v>1.4</v>
      </c>
      <c r="L352">
        <v>24.2</v>
      </c>
      <c r="M352">
        <v>0</v>
      </c>
      <c r="N352">
        <v>15.8</v>
      </c>
    </row>
    <row r="353" spans="1:14" ht="14.5" x14ac:dyDescent="0.35">
      <c r="A353" s="5">
        <v>45366</v>
      </c>
      <c r="B353" s="6">
        <f>DAY(Kennedy[[#This Row],[Fecha]])</f>
        <v>15</v>
      </c>
      <c r="C353" s="7" t="str">
        <f>TEXT(Kennedy[[#This Row],[Fecha]],"ddd")</f>
        <v>vie</v>
      </c>
      <c r="D353" s="3">
        <v>0.66666666666666663</v>
      </c>
      <c r="E353">
        <v>49.4</v>
      </c>
      <c r="F353">
        <v>13.4</v>
      </c>
      <c r="G353">
        <v>0.9</v>
      </c>
      <c r="H353">
        <v>20</v>
      </c>
      <c r="I353">
        <v>15.3</v>
      </c>
      <c r="J353">
        <v>35.200000000000003</v>
      </c>
      <c r="K353">
        <v>1.6</v>
      </c>
      <c r="L353">
        <v>23.1</v>
      </c>
      <c r="M353">
        <v>0</v>
      </c>
      <c r="N353">
        <v>12.2</v>
      </c>
    </row>
    <row r="354" spans="1:14" ht="14.5" x14ac:dyDescent="0.35">
      <c r="A354" s="5">
        <v>45366</v>
      </c>
      <c r="B354" s="6">
        <f>DAY(Kennedy[[#This Row],[Fecha]])</f>
        <v>15</v>
      </c>
      <c r="C354" s="7" t="str">
        <f>TEXT(Kennedy[[#This Row],[Fecha]],"ddd")</f>
        <v>vie</v>
      </c>
      <c r="D354" s="3">
        <v>0.70833333333333337</v>
      </c>
      <c r="E354">
        <v>44.8</v>
      </c>
      <c r="F354">
        <v>14.9</v>
      </c>
      <c r="G354">
        <v>1</v>
      </c>
      <c r="H354">
        <v>18.8</v>
      </c>
      <c r="I354">
        <v>15.8</v>
      </c>
      <c r="J354">
        <v>34.6</v>
      </c>
      <c r="K354">
        <v>2</v>
      </c>
      <c r="L354">
        <v>22.2</v>
      </c>
      <c r="M354">
        <v>0</v>
      </c>
      <c r="N354">
        <v>13.9</v>
      </c>
    </row>
    <row r="355" spans="1:14" ht="14.5" x14ac:dyDescent="0.35">
      <c r="A355" s="5">
        <v>45366</v>
      </c>
      <c r="B355" s="6">
        <f>DAY(Kennedy[[#This Row],[Fecha]])</f>
        <v>15</v>
      </c>
      <c r="C355" s="7" t="str">
        <f>TEXT(Kennedy[[#This Row],[Fecha]],"ddd")</f>
        <v>vie</v>
      </c>
      <c r="D355" s="3">
        <v>0.75</v>
      </c>
      <c r="E355">
        <v>50.8</v>
      </c>
      <c r="F355">
        <v>14.9</v>
      </c>
      <c r="G355">
        <v>1.4</v>
      </c>
      <c r="H355">
        <v>21.4</v>
      </c>
      <c r="I355">
        <v>22.6</v>
      </c>
      <c r="J355">
        <v>44</v>
      </c>
      <c r="K355">
        <v>3.3</v>
      </c>
      <c r="L355">
        <v>20.2</v>
      </c>
      <c r="M355">
        <v>0</v>
      </c>
      <c r="N355">
        <v>9.1</v>
      </c>
    </row>
    <row r="356" spans="1:14" ht="14.5" x14ac:dyDescent="0.35">
      <c r="A356" s="5">
        <v>45366</v>
      </c>
      <c r="B356" s="6">
        <f>DAY(Kennedy[[#This Row],[Fecha]])</f>
        <v>15</v>
      </c>
      <c r="C356" s="7" t="str">
        <f>TEXT(Kennedy[[#This Row],[Fecha]],"ddd")</f>
        <v>vie</v>
      </c>
      <c r="D356" s="3">
        <v>0.79166666666666663</v>
      </c>
      <c r="E356">
        <v>61.4</v>
      </c>
      <c r="F356">
        <v>24.8</v>
      </c>
      <c r="G356">
        <v>1.5</v>
      </c>
      <c r="H356">
        <v>23.7</v>
      </c>
      <c r="I356">
        <v>26</v>
      </c>
      <c r="J356">
        <v>49.6</v>
      </c>
      <c r="K356">
        <v>10</v>
      </c>
      <c r="L356">
        <v>18</v>
      </c>
      <c r="M356">
        <v>0</v>
      </c>
      <c r="N356">
        <v>5.4</v>
      </c>
    </row>
    <row r="357" spans="1:14" ht="14.5" x14ac:dyDescent="0.35">
      <c r="A357" s="5">
        <v>45366</v>
      </c>
      <c r="B357" s="6">
        <f>DAY(Kennedy[[#This Row],[Fecha]])</f>
        <v>15</v>
      </c>
      <c r="C357" s="7" t="str">
        <f>TEXT(Kennedy[[#This Row],[Fecha]],"ddd")</f>
        <v>vie</v>
      </c>
      <c r="D357" s="3">
        <v>0.83333333333333337</v>
      </c>
      <c r="E357">
        <v>56</v>
      </c>
      <c r="F357">
        <v>17.3</v>
      </c>
      <c r="G357">
        <v>1.5</v>
      </c>
      <c r="H357">
        <v>22.2</v>
      </c>
      <c r="I357">
        <v>26.9</v>
      </c>
      <c r="J357">
        <v>49.1</v>
      </c>
      <c r="K357">
        <v>4.0999999999999996</v>
      </c>
      <c r="L357">
        <v>17.2</v>
      </c>
      <c r="M357">
        <v>0</v>
      </c>
      <c r="N357">
        <v>4</v>
      </c>
    </row>
    <row r="358" spans="1:14" ht="14.5" x14ac:dyDescent="0.35">
      <c r="A358" s="5">
        <v>45366</v>
      </c>
      <c r="B358" s="6">
        <f>DAY(Kennedy[[#This Row],[Fecha]])</f>
        <v>15</v>
      </c>
      <c r="C358" s="7" t="str">
        <f>TEXT(Kennedy[[#This Row],[Fecha]],"ddd")</f>
        <v>vie</v>
      </c>
      <c r="D358" s="3">
        <v>0.875</v>
      </c>
      <c r="E358">
        <v>68.400000000000006</v>
      </c>
      <c r="F358">
        <v>15.5</v>
      </c>
      <c r="G358">
        <v>1.5</v>
      </c>
      <c r="H358">
        <v>31.8</v>
      </c>
      <c r="I358">
        <v>30.1</v>
      </c>
      <c r="J358">
        <v>61.9</v>
      </c>
      <c r="K358">
        <v>3</v>
      </c>
      <c r="L358">
        <v>16.899999999999999</v>
      </c>
      <c r="M358">
        <v>0</v>
      </c>
      <c r="N358">
        <v>3.1</v>
      </c>
    </row>
    <row r="359" spans="1:14" ht="14.5" x14ac:dyDescent="0.35">
      <c r="A359" s="5">
        <v>45366</v>
      </c>
      <c r="B359" s="6">
        <f>DAY(Kennedy[[#This Row],[Fecha]])</f>
        <v>15</v>
      </c>
      <c r="C359" s="7" t="str">
        <f>TEXT(Kennedy[[#This Row],[Fecha]],"ddd")</f>
        <v>vie</v>
      </c>
      <c r="D359" s="3">
        <v>0.91666666666666663</v>
      </c>
      <c r="E359">
        <v>60</v>
      </c>
      <c r="F359">
        <v>25.1</v>
      </c>
      <c r="G359">
        <v>1.8</v>
      </c>
      <c r="H359">
        <v>34.1</v>
      </c>
      <c r="I359">
        <v>32.299999999999997</v>
      </c>
      <c r="J359">
        <v>66.5</v>
      </c>
      <c r="K359">
        <v>2.8</v>
      </c>
      <c r="L359">
        <v>16</v>
      </c>
      <c r="M359">
        <v>0</v>
      </c>
      <c r="N359">
        <v>1.8</v>
      </c>
    </row>
    <row r="360" spans="1:14" ht="14.5" x14ac:dyDescent="0.35">
      <c r="A360" s="5">
        <v>45366</v>
      </c>
      <c r="B360" s="6">
        <f>DAY(Kennedy[[#This Row],[Fecha]])</f>
        <v>15</v>
      </c>
      <c r="C360" s="7" t="str">
        <f>TEXT(Kennedy[[#This Row],[Fecha]],"ddd")</f>
        <v>vie</v>
      </c>
      <c r="D360" s="3">
        <v>0.95833333333333337</v>
      </c>
      <c r="E360">
        <v>67.5</v>
      </c>
      <c r="F360">
        <v>22</v>
      </c>
      <c r="G360">
        <v>1.9</v>
      </c>
      <c r="H360">
        <v>51.4</v>
      </c>
      <c r="I360">
        <v>36</v>
      </c>
      <c r="J360">
        <v>87.4</v>
      </c>
      <c r="K360">
        <v>3.4</v>
      </c>
      <c r="L360">
        <v>15.4</v>
      </c>
      <c r="M360">
        <v>0</v>
      </c>
      <c r="N360">
        <v>0.2</v>
      </c>
    </row>
    <row r="361" spans="1:14" ht="14.5" x14ac:dyDescent="0.35">
      <c r="A361" s="5">
        <v>45366</v>
      </c>
      <c r="B361" s="6">
        <f>DAY(Kennedy[[#This Row],[Fecha]])</f>
        <v>15</v>
      </c>
      <c r="C361" s="7" t="str">
        <f>TEXT(Kennedy[[#This Row],[Fecha]],"ddd")</f>
        <v>vie</v>
      </c>
      <c r="D361" s="3">
        <v>0</v>
      </c>
      <c r="E361">
        <v>59.4</v>
      </c>
      <c r="F361">
        <v>31.8</v>
      </c>
      <c r="G361">
        <v>1.5</v>
      </c>
      <c r="H361">
        <v>52.1</v>
      </c>
      <c r="I361">
        <v>35.1</v>
      </c>
      <c r="J361">
        <v>87.2</v>
      </c>
      <c r="K361">
        <v>3.2</v>
      </c>
      <c r="L361">
        <v>14.6</v>
      </c>
      <c r="M361">
        <v>0</v>
      </c>
      <c r="N361">
        <v>0.6</v>
      </c>
    </row>
    <row r="362" spans="1:14" ht="14.5" x14ac:dyDescent="0.35">
      <c r="A362" s="5">
        <v>45367</v>
      </c>
      <c r="B362" s="6">
        <f>DAY(Kennedy[[#This Row],[Fecha]])</f>
        <v>16</v>
      </c>
      <c r="C362" s="7" t="str">
        <f>TEXT(Kennedy[[#This Row],[Fecha]],"ddd")</f>
        <v>sáb</v>
      </c>
      <c r="D362" s="3">
        <v>4.1666666666666664E-2</v>
      </c>
      <c r="E362">
        <v>90.7</v>
      </c>
      <c r="F362">
        <v>37</v>
      </c>
      <c r="G362">
        <v>1.4</v>
      </c>
      <c r="H362">
        <v>57.7</v>
      </c>
      <c r="I362">
        <v>34.9</v>
      </c>
      <c r="J362">
        <v>92.6</v>
      </c>
      <c r="K362">
        <v>3.3</v>
      </c>
      <c r="L362">
        <v>13.7</v>
      </c>
      <c r="M362">
        <v>0</v>
      </c>
      <c r="N362">
        <v>0.2</v>
      </c>
    </row>
    <row r="363" spans="1:14" ht="14.5" x14ac:dyDescent="0.35">
      <c r="A363" s="5">
        <v>45367</v>
      </c>
      <c r="B363" s="6">
        <f>DAY(Kennedy[[#This Row],[Fecha]])</f>
        <v>16</v>
      </c>
      <c r="C363" s="7" t="str">
        <f>TEXT(Kennedy[[#This Row],[Fecha]],"ddd")</f>
        <v>sáb</v>
      </c>
      <c r="D363" s="3">
        <v>8.3333333333333329E-2</v>
      </c>
      <c r="E363">
        <v>83.9</v>
      </c>
      <c r="F363">
        <v>26.3</v>
      </c>
      <c r="G363">
        <v>0.9</v>
      </c>
      <c r="H363">
        <v>24.7</v>
      </c>
      <c r="I363">
        <v>21.4</v>
      </c>
      <c r="J363">
        <v>46.1</v>
      </c>
      <c r="K363">
        <v>3.4</v>
      </c>
      <c r="L363">
        <v>13.1</v>
      </c>
      <c r="M363">
        <v>0</v>
      </c>
      <c r="N363">
        <v>0.5</v>
      </c>
    </row>
    <row r="364" spans="1:14" ht="14.5" x14ac:dyDescent="0.35">
      <c r="A364" s="5">
        <v>45367</v>
      </c>
      <c r="B364" s="6">
        <f>DAY(Kennedy[[#This Row],[Fecha]])</f>
        <v>16</v>
      </c>
      <c r="C364" s="7" t="str">
        <f>TEXT(Kennedy[[#This Row],[Fecha]],"ddd")</f>
        <v>sáb</v>
      </c>
      <c r="D364" s="3">
        <v>0.125</v>
      </c>
      <c r="E364">
        <v>74.5</v>
      </c>
      <c r="F364">
        <v>26.5</v>
      </c>
      <c r="G364">
        <v>1.1000000000000001</v>
      </c>
      <c r="H364">
        <v>48.3</v>
      </c>
      <c r="I364">
        <v>24.2</v>
      </c>
      <c r="J364">
        <v>72.5</v>
      </c>
      <c r="K364">
        <v>4.9000000000000004</v>
      </c>
      <c r="L364">
        <v>12.3</v>
      </c>
      <c r="M364">
        <v>0</v>
      </c>
      <c r="N364">
        <v>0.2</v>
      </c>
    </row>
    <row r="365" spans="1:14" ht="14.5" x14ac:dyDescent="0.35">
      <c r="A365" s="5">
        <v>45367</v>
      </c>
      <c r="B365" s="6">
        <f>DAY(Kennedy[[#This Row],[Fecha]])</f>
        <v>16</v>
      </c>
      <c r="C365" s="7" t="str">
        <f>TEXT(Kennedy[[#This Row],[Fecha]],"ddd")</f>
        <v>sáb</v>
      </c>
      <c r="D365" s="3">
        <v>0.16666666666666666</v>
      </c>
      <c r="E365">
        <v>69.599999999999994</v>
      </c>
      <c r="F365">
        <v>26.5</v>
      </c>
      <c r="G365">
        <v>0.8</v>
      </c>
      <c r="H365">
        <v>31.5</v>
      </c>
      <c r="I365">
        <v>22.9</v>
      </c>
      <c r="J365">
        <v>54.4</v>
      </c>
      <c r="K365">
        <v>3.5</v>
      </c>
      <c r="L365">
        <v>11.8</v>
      </c>
      <c r="M365">
        <v>0</v>
      </c>
      <c r="N365">
        <v>0.3</v>
      </c>
    </row>
    <row r="366" spans="1:14" ht="14.5" x14ac:dyDescent="0.35">
      <c r="A366" s="5">
        <v>45367</v>
      </c>
      <c r="B366" s="6">
        <f>DAY(Kennedy[[#This Row],[Fecha]])</f>
        <v>16</v>
      </c>
      <c r="C366" s="7" t="str">
        <f>TEXT(Kennedy[[#This Row],[Fecha]],"ddd")</f>
        <v>sáb</v>
      </c>
      <c r="D366" s="3">
        <v>0.20833333333333334</v>
      </c>
      <c r="E366">
        <v>74.8</v>
      </c>
      <c r="F366">
        <v>20.399999999999999</v>
      </c>
      <c r="G366">
        <v>1</v>
      </c>
      <c r="H366">
        <v>53.3</v>
      </c>
      <c r="I366">
        <v>25.8</v>
      </c>
      <c r="J366">
        <v>79</v>
      </c>
      <c r="K366">
        <v>3.9</v>
      </c>
      <c r="L366">
        <v>11.7</v>
      </c>
      <c r="M366">
        <v>0</v>
      </c>
      <c r="N366">
        <v>0.2</v>
      </c>
    </row>
    <row r="367" spans="1:14" ht="14.5" x14ac:dyDescent="0.35">
      <c r="A367" s="5">
        <v>45367</v>
      </c>
      <c r="B367" s="6">
        <f>DAY(Kennedy[[#This Row],[Fecha]])</f>
        <v>16</v>
      </c>
      <c r="C367" s="7" t="str">
        <f>TEXT(Kennedy[[#This Row],[Fecha]],"ddd")</f>
        <v>sáb</v>
      </c>
      <c r="D367" s="3">
        <v>0.25</v>
      </c>
      <c r="E367">
        <v>56</v>
      </c>
      <c r="F367">
        <v>23.8</v>
      </c>
      <c r="G367">
        <v>1.7</v>
      </c>
      <c r="H367">
        <v>83.8</v>
      </c>
      <c r="I367">
        <v>31.6</v>
      </c>
      <c r="J367">
        <v>115.4</v>
      </c>
      <c r="K367">
        <v>4.0999999999999996</v>
      </c>
      <c r="L367">
        <v>11</v>
      </c>
      <c r="M367">
        <v>0</v>
      </c>
      <c r="N367">
        <v>0.4</v>
      </c>
    </row>
    <row r="368" spans="1:14" ht="14.5" x14ac:dyDescent="0.35">
      <c r="A368" s="5">
        <v>45367</v>
      </c>
      <c r="B368" s="6">
        <f>DAY(Kennedy[[#This Row],[Fecha]])</f>
        <v>16</v>
      </c>
      <c r="C368" s="7" t="str">
        <f>TEXT(Kennedy[[#This Row],[Fecha]],"ddd")</f>
        <v>sáb</v>
      </c>
      <c r="D368" s="3">
        <v>0.29166666666666669</v>
      </c>
      <c r="E368">
        <v>72.7</v>
      </c>
      <c r="F368">
        <v>30.3</v>
      </c>
      <c r="G368">
        <v>2.4</v>
      </c>
      <c r="H368">
        <v>93.7</v>
      </c>
      <c r="I368">
        <v>36.6</v>
      </c>
      <c r="J368">
        <v>130.30000000000001</v>
      </c>
      <c r="K368">
        <v>4.3</v>
      </c>
      <c r="L368">
        <v>11.6</v>
      </c>
      <c r="M368">
        <v>0</v>
      </c>
      <c r="N368">
        <v>1</v>
      </c>
    </row>
    <row r="369" spans="1:14" ht="14.5" x14ac:dyDescent="0.35">
      <c r="A369" s="5">
        <v>45367</v>
      </c>
      <c r="B369" s="6">
        <f>DAY(Kennedy[[#This Row],[Fecha]])</f>
        <v>16</v>
      </c>
      <c r="C369" s="7" t="str">
        <f>TEXT(Kennedy[[#This Row],[Fecha]],"ddd")</f>
        <v>sáb</v>
      </c>
      <c r="D369" s="3">
        <v>0.33333333333333331</v>
      </c>
      <c r="E369">
        <v>86.6</v>
      </c>
      <c r="F369">
        <v>38.299999999999997</v>
      </c>
      <c r="G369">
        <v>2.6</v>
      </c>
      <c r="H369">
        <v>120.3</v>
      </c>
      <c r="I369">
        <v>53.2</v>
      </c>
      <c r="J369">
        <v>173.5</v>
      </c>
      <c r="K369">
        <v>5.3</v>
      </c>
      <c r="L369">
        <v>13.2</v>
      </c>
      <c r="M369">
        <v>0</v>
      </c>
      <c r="N369">
        <v>2.6</v>
      </c>
    </row>
    <row r="370" spans="1:14" ht="14.5" x14ac:dyDescent="0.35">
      <c r="A370" s="5">
        <v>45367</v>
      </c>
      <c r="B370" s="6">
        <f>DAY(Kennedy[[#This Row],[Fecha]])</f>
        <v>16</v>
      </c>
      <c r="C370" s="7" t="str">
        <f>TEXT(Kennedy[[#This Row],[Fecha]],"ddd")</f>
        <v>sáb</v>
      </c>
      <c r="D370" s="3">
        <v>0.375</v>
      </c>
      <c r="E370">
        <v>127.8</v>
      </c>
      <c r="F370">
        <v>46.7</v>
      </c>
      <c r="G370">
        <v>1.7</v>
      </c>
      <c r="H370">
        <v>50.5</v>
      </c>
      <c r="I370">
        <v>44.4</v>
      </c>
      <c r="J370">
        <v>94.9</v>
      </c>
      <c r="K370">
        <v>3.8</v>
      </c>
      <c r="L370">
        <v>16.5</v>
      </c>
      <c r="M370">
        <v>0</v>
      </c>
      <c r="N370">
        <v>8.1</v>
      </c>
    </row>
    <row r="371" spans="1:14" ht="14.5" x14ac:dyDescent="0.35">
      <c r="A371" s="5">
        <v>45367</v>
      </c>
      <c r="B371" s="6">
        <f>DAY(Kennedy[[#This Row],[Fecha]])</f>
        <v>16</v>
      </c>
      <c r="C371" s="7" t="str">
        <f>TEXT(Kennedy[[#This Row],[Fecha]],"ddd")</f>
        <v>sáb</v>
      </c>
      <c r="D371" s="3">
        <v>0.41666666666666669</v>
      </c>
      <c r="E371">
        <v>126</v>
      </c>
      <c r="F371">
        <v>52.5</v>
      </c>
      <c r="G371">
        <v>1</v>
      </c>
      <c r="H371">
        <v>16.2</v>
      </c>
      <c r="I371">
        <v>19.7</v>
      </c>
      <c r="J371">
        <v>35.9</v>
      </c>
      <c r="K371">
        <v>2</v>
      </c>
      <c r="L371">
        <v>21.2</v>
      </c>
      <c r="M371">
        <v>0</v>
      </c>
      <c r="N371">
        <v>20.399999999999999</v>
      </c>
    </row>
    <row r="372" spans="1:14" ht="14.5" x14ac:dyDescent="0.35">
      <c r="A372" s="5">
        <v>45367</v>
      </c>
      <c r="B372" s="6">
        <f>DAY(Kennedy[[#This Row],[Fecha]])</f>
        <v>16</v>
      </c>
      <c r="C372" s="7" t="str">
        <f>TEXT(Kennedy[[#This Row],[Fecha]],"ddd")</f>
        <v>sáb</v>
      </c>
      <c r="D372" s="3">
        <v>0.45833333333333331</v>
      </c>
      <c r="E372">
        <v>96.6</v>
      </c>
      <c r="F372">
        <v>41.8</v>
      </c>
      <c r="G372">
        <v>0.8</v>
      </c>
      <c r="H372">
        <v>12.4</v>
      </c>
      <c r="I372">
        <v>13.8</v>
      </c>
      <c r="J372">
        <v>26.2</v>
      </c>
      <c r="K372">
        <v>1.6</v>
      </c>
      <c r="L372">
        <v>22.2</v>
      </c>
      <c r="M372">
        <v>0</v>
      </c>
      <c r="N372">
        <v>22.6</v>
      </c>
    </row>
    <row r="373" spans="1:14" ht="14.5" x14ac:dyDescent="0.35">
      <c r="A373" s="5">
        <v>45367</v>
      </c>
      <c r="B373" s="6">
        <f>DAY(Kennedy[[#This Row],[Fecha]])</f>
        <v>16</v>
      </c>
      <c r="C373" s="7" t="str">
        <f>TEXT(Kennedy[[#This Row],[Fecha]],"ddd")</f>
        <v>sáb</v>
      </c>
      <c r="D373" s="3">
        <v>0.5</v>
      </c>
      <c r="E373">
        <v>76.099999999999994</v>
      </c>
      <c r="F373">
        <v>32.700000000000003</v>
      </c>
      <c r="G373">
        <v>0.8</v>
      </c>
      <c r="H373">
        <v>10.3</v>
      </c>
      <c r="I373">
        <v>11.4</v>
      </c>
      <c r="J373">
        <v>21.7</v>
      </c>
      <c r="K373">
        <v>1.8</v>
      </c>
      <c r="L373">
        <v>24.1</v>
      </c>
      <c r="M373">
        <v>0</v>
      </c>
      <c r="N373">
        <v>27.7</v>
      </c>
    </row>
    <row r="374" spans="1:14" ht="14.5" x14ac:dyDescent="0.35">
      <c r="A374" s="5">
        <v>45367</v>
      </c>
      <c r="B374" s="6">
        <f>DAY(Kennedy[[#This Row],[Fecha]])</f>
        <v>16</v>
      </c>
      <c r="C374" s="7" t="str">
        <f>TEXT(Kennedy[[#This Row],[Fecha]],"ddd")</f>
        <v>sáb</v>
      </c>
      <c r="D374" s="3">
        <v>0.54166666666666663</v>
      </c>
      <c r="E374">
        <v>74.599999999999994</v>
      </c>
      <c r="F374">
        <v>34.4</v>
      </c>
      <c r="G374">
        <v>0.8</v>
      </c>
      <c r="H374">
        <v>10.4</v>
      </c>
      <c r="I374">
        <v>10.7</v>
      </c>
      <c r="J374">
        <v>21</v>
      </c>
      <c r="K374">
        <v>1.6</v>
      </c>
      <c r="L374">
        <v>26.9</v>
      </c>
      <c r="M374">
        <v>0</v>
      </c>
      <c r="N374">
        <v>26.3</v>
      </c>
    </row>
    <row r="375" spans="1:14" ht="14.5" x14ac:dyDescent="0.35">
      <c r="A375" s="5">
        <v>45367</v>
      </c>
      <c r="B375" s="6">
        <f>DAY(Kennedy[[#This Row],[Fecha]])</f>
        <v>16</v>
      </c>
      <c r="C375" s="7" t="str">
        <f>TEXT(Kennedy[[#This Row],[Fecha]],"ddd")</f>
        <v>sáb</v>
      </c>
      <c r="D375" s="3">
        <v>0.58333333333333337</v>
      </c>
      <c r="E375">
        <v>66.2</v>
      </c>
      <c r="F375">
        <v>27.2</v>
      </c>
      <c r="G375">
        <v>0.9</v>
      </c>
      <c r="H375">
        <v>11.7</v>
      </c>
      <c r="I375">
        <v>10</v>
      </c>
      <c r="J375">
        <v>21.7</v>
      </c>
      <c r="K375">
        <v>1.5</v>
      </c>
      <c r="L375">
        <v>26.5</v>
      </c>
      <c r="M375">
        <v>0</v>
      </c>
      <c r="N375">
        <v>22.7</v>
      </c>
    </row>
    <row r="376" spans="1:14" ht="14.5" x14ac:dyDescent="0.35">
      <c r="A376" s="5">
        <v>45367</v>
      </c>
      <c r="B376" s="6">
        <f>DAY(Kennedy[[#This Row],[Fecha]])</f>
        <v>16</v>
      </c>
      <c r="C376" s="7" t="str">
        <f>TEXT(Kennedy[[#This Row],[Fecha]],"ddd")</f>
        <v>sáb</v>
      </c>
      <c r="D376" s="3">
        <v>0.625</v>
      </c>
      <c r="E376">
        <v>55.1</v>
      </c>
      <c r="F376">
        <v>20.100000000000001</v>
      </c>
      <c r="G376">
        <v>0.8</v>
      </c>
      <c r="H376">
        <v>11.2</v>
      </c>
      <c r="I376">
        <v>9.8000000000000007</v>
      </c>
      <c r="J376">
        <v>21</v>
      </c>
      <c r="K376">
        <v>1.7</v>
      </c>
      <c r="L376">
        <v>26.1</v>
      </c>
      <c r="M376">
        <v>0</v>
      </c>
      <c r="N376">
        <v>24</v>
      </c>
    </row>
    <row r="377" spans="1:14" ht="14.5" x14ac:dyDescent="0.35">
      <c r="A377" s="5">
        <v>45367</v>
      </c>
      <c r="B377" s="6">
        <f>DAY(Kennedy[[#This Row],[Fecha]])</f>
        <v>16</v>
      </c>
      <c r="C377" s="7" t="str">
        <f>TEXT(Kennedy[[#This Row],[Fecha]],"ddd")</f>
        <v>sáb</v>
      </c>
      <c r="D377" s="3">
        <v>0.66666666666666663</v>
      </c>
      <c r="E377">
        <v>67.5</v>
      </c>
      <c r="F377">
        <v>21.3</v>
      </c>
      <c r="G377">
        <v>0.8</v>
      </c>
      <c r="H377">
        <v>10.4</v>
      </c>
      <c r="I377">
        <v>9.1999999999999993</v>
      </c>
      <c r="J377">
        <v>19.5</v>
      </c>
      <c r="K377">
        <v>1.7</v>
      </c>
      <c r="L377">
        <v>25.8</v>
      </c>
      <c r="M377">
        <v>0</v>
      </c>
      <c r="N377">
        <v>23.1</v>
      </c>
    </row>
    <row r="378" spans="1:14" ht="14.5" x14ac:dyDescent="0.35">
      <c r="A378" s="5">
        <v>45367</v>
      </c>
      <c r="B378" s="6">
        <f>DAY(Kennedy[[#This Row],[Fecha]])</f>
        <v>16</v>
      </c>
      <c r="C378" s="7" t="str">
        <f>TEXT(Kennedy[[#This Row],[Fecha]],"ddd")</f>
        <v>sáb</v>
      </c>
      <c r="D378" s="3">
        <v>0.70833333333333337</v>
      </c>
      <c r="E378">
        <v>71.099999999999994</v>
      </c>
      <c r="F378">
        <v>15.5</v>
      </c>
      <c r="G378">
        <v>0.8</v>
      </c>
      <c r="H378">
        <v>11</v>
      </c>
      <c r="I378">
        <v>12.6</v>
      </c>
      <c r="J378">
        <v>23.6</v>
      </c>
      <c r="K378">
        <v>1.8</v>
      </c>
      <c r="L378">
        <v>23.3</v>
      </c>
      <c r="M378">
        <v>0</v>
      </c>
      <c r="N378">
        <v>20.2</v>
      </c>
    </row>
    <row r="379" spans="1:14" ht="14.5" x14ac:dyDescent="0.35">
      <c r="A379" s="5">
        <v>45367</v>
      </c>
      <c r="B379" s="6">
        <f>DAY(Kennedy[[#This Row],[Fecha]])</f>
        <v>16</v>
      </c>
      <c r="C379" s="7" t="str">
        <f>TEXT(Kennedy[[#This Row],[Fecha]],"ddd")</f>
        <v>sáb</v>
      </c>
      <c r="D379" s="3">
        <v>0.75</v>
      </c>
      <c r="E379">
        <v>69.7</v>
      </c>
      <c r="F379">
        <v>11.1</v>
      </c>
      <c r="G379">
        <v>1.1000000000000001</v>
      </c>
      <c r="H379">
        <v>12.8</v>
      </c>
      <c r="I379">
        <v>17.600000000000001</v>
      </c>
      <c r="J379">
        <v>30.4</v>
      </c>
      <c r="K379">
        <v>2.1</v>
      </c>
      <c r="L379">
        <v>21.1</v>
      </c>
      <c r="M379">
        <v>0</v>
      </c>
      <c r="N379">
        <v>14.8</v>
      </c>
    </row>
    <row r="380" spans="1:14" ht="14.5" x14ac:dyDescent="0.35">
      <c r="A380" s="5">
        <v>45367</v>
      </c>
      <c r="B380" s="6">
        <f>DAY(Kennedy[[#This Row],[Fecha]])</f>
        <v>16</v>
      </c>
      <c r="C380" s="7" t="str">
        <f>TEXT(Kennedy[[#This Row],[Fecha]],"ddd")</f>
        <v>sáb</v>
      </c>
      <c r="D380" s="3">
        <v>0.79166666666666663</v>
      </c>
      <c r="E380">
        <v>77.400000000000006</v>
      </c>
      <c r="F380">
        <v>21</v>
      </c>
      <c r="G380">
        <v>1.1000000000000001</v>
      </c>
      <c r="H380">
        <v>14.3</v>
      </c>
      <c r="I380">
        <v>20.7</v>
      </c>
      <c r="J380">
        <v>35</v>
      </c>
      <c r="K380">
        <v>3.4</v>
      </c>
      <c r="L380">
        <v>18.600000000000001</v>
      </c>
      <c r="M380">
        <v>0</v>
      </c>
      <c r="N380">
        <v>11.7</v>
      </c>
    </row>
    <row r="381" spans="1:14" ht="14.5" x14ac:dyDescent="0.35">
      <c r="A381" s="5">
        <v>45367</v>
      </c>
      <c r="B381" s="6">
        <f>DAY(Kennedy[[#This Row],[Fecha]])</f>
        <v>16</v>
      </c>
      <c r="C381" s="7" t="str">
        <f>TEXT(Kennedy[[#This Row],[Fecha]],"ddd")</f>
        <v>sáb</v>
      </c>
      <c r="D381" s="3">
        <v>0.83333333333333337</v>
      </c>
      <c r="E381">
        <v>70.5</v>
      </c>
      <c r="F381">
        <v>18.2</v>
      </c>
      <c r="G381">
        <v>1.1000000000000001</v>
      </c>
      <c r="H381">
        <v>11.3</v>
      </c>
      <c r="I381">
        <v>17.3</v>
      </c>
      <c r="J381">
        <v>28.7</v>
      </c>
      <c r="K381">
        <v>3.4</v>
      </c>
      <c r="L381">
        <v>17.399999999999999</v>
      </c>
      <c r="M381">
        <v>0</v>
      </c>
      <c r="N381">
        <v>13.4</v>
      </c>
    </row>
    <row r="382" spans="1:14" ht="14.5" x14ac:dyDescent="0.35">
      <c r="A382" s="5">
        <v>45367</v>
      </c>
      <c r="B382" s="6">
        <f>DAY(Kennedy[[#This Row],[Fecha]])</f>
        <v>16</v>
      </c>
      <c r="C382" s="7" t="str">
        <f>TEXT(Kennedy[[#This Row],[Fecha]],"ddd")</f>
        <v>sáb</v>
      </c>
      <c r="D382" s="3">
        <v>0.875</v>
      </c>
      <c r="E382">
        <v>68.2</v>
      </c>
      <c r="F382">
        <v>29.7</v>
      </c>
      <c r="G382">
        <v>1.1000000000000001</v>
      </c>
      <c r="H382">
        <v>13.2</v>
      </c>
      <c r="I382">
        <v>19.3</v>
      </c>
      <c r="J382">
        <v>32.5</v>
      </c>
      <c r="K382">
        <v>3.6</v>
      </c>
      <c r="L382">
        <v>16.600000000000001</v>
      </c>
      <c r="M382">
        <v>0</v>
      </c>
      <c r="N382">
        <v>11.3</v>
      </c>
    </row>
    <row r="383" spans="1:14" ht="14.5" x14ac:dyDescent="0.35">
      <c r="A383" s="5">
        <v>45367</v>
      </c>
      <c r="B383" s="6">
        <f>DAY(Kennedy[[#This Row],[Fecha]])</f>
        <v>16</v>
      </c>
      <c r="C383" s="7" t="str">
        <f>TEXT(Kennedy[[#This Row],[Fecha]],"ddd")</f>
        <v>sáb</v>
      </c>
      <c r="D383" s="3">
        <v>0.91666666666666663</v>
      </c>
      <c r="E383">
        <v>70.400000000000006</v>
      </c>
      <c r="F383">
        <v>23</v>
      </c>
      <c r="G383">
        <v>1.2</v>
      </c>
      <c r="H383">
        <v>15</v>
      </c>
      <c r="I383">
        <v>21.7</v>
      </c>
      <c r="J383">
        <v>36.700000000000003</v>
      </c>
      <c r="K383">
        <v>4.9000000000000004</v>
      </c>
      <c r="L383">
        <v>16.2</v>
      </c>
      <c r="M383">
        <v>0</v>
      </c>
      <c r="N383">
        <v>8.6999999999999993</v>
      </c>
    </row>
    <row r="384" spans="1:14" ht="14.5" x14ac:dyDescent="0.35">
      <c r="A384" s="5">
        <v>45367</v>
      </c>
      <c r="B384" s="6">
        <f>DAY(Kennedy[[#This Row],[Fecha]])</f>
        <v>16</v>
      </c>
      <c r="C384" s="7" t="str">
        <f>TEXT(Kennedy[[#This Row],[Fecha]],"ddd")</f>
        <v>sáb</v>
      </c>
      <c r="D384" s="3">
        <v>0.95833333333333337</v>
      </c>
      <c r="E384">
        <v>71.5</v>
      </c>
      <c r="F384">
        <v>19.100000000000001</v>
      </c>
      <c r="G384">
        <v>1</v>
      </c>
      <c r="H384">
        <v>11.6</v>
      </c>
      <c r="I384">
        <v>22.8</v>
      </c>
      <c r="J384">
        <v>34.4</v>
      </c>
      <c r="K384">
        <v>4.3</v>
      </c>
      <c r="L384">
        <v>16.2</v>
      </c>
      <c r="M384">
        <v>0</v>
      </c>
      <c r="N384">
        <v>7.1</v>
      </c>
    </row>
    <row r="385" spans="1:14" ht="14.5" x14ac:dyDescent="0.35">
      <c r="A385" s="5">
        <v>45367</v>
      </c>
      <c r="B385" s="6">
        <f>DAY(Kennedy[[#This Row],[Fecha]])</f>
        <v>16</v>
      </c>
      <c r="C385" s="7" t="str">
        <f>TEXT(Kennedy[[#This Row],[Fecha]],"ddd")</f>
        <v>sáb</v>
      </c>
      <c r="D385" s="3">
        <v>0</v>
      </c>
      <c r="E385">
        <v>74.400000000000006</v>
      </c>
      <c r="F385">
        <v>34.799999999999997</v>
      </c>
      <c r="G385">
        <v>0.9</v>
      </c>
      <c r="H385">
        <v>13.8</v>
      </c>
      <c r="I385">
        <v>22.6</v>
      </c>
      <c r="J385">
        <v>36.4</v>
      </c>
      <c r="K385">
        <v>2.5</v>
      </c>
      <c r="L385">
        <v>15.4</v>
      </c>
      <c r="M385">
        <v>0</v>
      </c>
      <c r="N385">
        <v>4.8</v>
      </c>
    </row>
    <row r="386" spans="1:14" ht="14.5" x14ac:dyDescent="0.35">
      <c r="A386" s="5">
        <v>45368</v>
      </c>
      <c r="B386" s="6">
        <f>DAY(Kennedy[[#This Row],[Fecha]])</f>
        <v>17</v>
      </c>
      <c r="C386" s="7" t="str">
        <f>TEXT(Kennedy[[#This Row],[Fecha]],"ddd")</f>
        <v>dom</v>
      </c>
      <c r="D386" s="3">
        <v>4.1666666666666664E-2</v>
      </c>
      <c r="E386">
        <v>63.7</v>
      </c>
      <c r="F386">
        <v>28</v>
      </c>
      <c r="G386">
        <v>0.8</v>
      </c>
      <c r="H386">
        <v>15</v>
      </c>
      <c r="I386">
        <v>22.8</v>
      </c>
      <c r="J386">
        <v>37.9</v>
      </c>
      <c r="K386">
        <v>3.1</v>
      </c>
      <c r="L386">
        <v>14.3</v>
      </c>
      <c r="M386">
        <v>0</v>
      </c>
      <c r="N386">
        <v>4.5</v>
      </c>
    </row>
    <row r="387" spans="1:14" ht="14.5" x14ac:dyDescent="0.35">
      <c r="A387" s="5">
        <v>45368</v>
      </c>
      <c r="B387" s="6">
        <f>DAY(Kennedy[[#This Row],[Fecha]])</f>
        <v>17</v>
      </c>
      <c r="C387" s="7" t="str">
        <f>TEXT(Kennedy[[#This Row],[Fecha]],"ddd")</f>
        <v>dom</v>
      </c>
      <c r="D387" s="3">
        <v>8.3333333333333329E-2</v>
      </c>
      <c r="E387">
        <v>57.8</v>
      </c>
      <c r="F387">
        <v>21.3</v>
      </c>
      <c r="G387">
        <v>0.9</v>
      </c>
      <c r="H387">
        <v>17</v>
      </c>
      <c r="I387">
        <v>29.6</v>
      </c>
      <c r="J387">
        <v>46.6</v>
      </c>
      <c r="K387">
        <v>2.7</v>
      </c>
      <c r="L387">
        <v>13.7</v>
      </c>
      <c r="M387">
        <v>0</v>
      </c>
      <c r="N387">
        <v>0.2</v>
      </c>
    </row>
    <row r="388" spans="1:14" ht="14.5" x14ac:dyDescent="0.35">
      <c r="A388" s="5">
        <v>45368</v>
      </c>
      <c r="B388" s="6">
        <f>DAY(Kennedy[[#This Row],[Fecha]])</f>
        <v>17</v>
      </c>
      <c r="C388" s="7" t="str">
        <f>TEXT(Kennedy[[#This Row],[Fecha]],"ddd")</f>
        <v>dom</v>
      </c>
      <c r="D388" s="3">
        <v>0.125</v>
      </c>
      <c r="E388">
        <v>66.400000000000006</v>
      </c>
      <c r="F388">
        <v>37.4</v>
      </c>
      <c r="G388">
        <v>0.6</v>
      </c>
      <c r="H388">
        <v>9.8000000000000007</v>
      </c>
      <c r="I388">
        <v>16.2</v>
      </c>
      <c r="J388">
        <v>26</v>
      </c>
      <c r="K388">
        <v>2.8</v>
      </c>
      <c r="L388">
        <v>12.6</v>
      </c>
      <c r="M388">
        <v>0</v>
      </c>
      <c r="N388">
        <v>5.4</v>
      </c>
    </row>
    <row r="389" spans="1:14" ht="14.5" x14ac:dyDescent="0.35">
      <c r="A389" s="5">
        <v>45368</v>
      </c>
      <c r="B389" s="6">
        <f>DAY(Kennedy[[#This Row],[Fecha]])</f>
        <v>17</v>
      </c>
      <c r="C389" s="7" t="str">
        <f>TEXT(Kennedy[[#This Row],[Fecha]],"ddd")</f>
        <v>dom</v>
      </c>
      <c r="D389" s="3">
        <v>0.16666666666666666</v>
      </c>
      <c r="E389">
        <v>54</v>
      </c>
      <c r="F389">
        <v>27</v>
      </c>
      <c r="G389">
        <v>0.9</v>
      </c>
      <c r="H389">
        <v>20.7</v>
      </c>
      <c r="I389">
        <v>25.3</v>
      </c>
      <c r="J389">
        <v>46</v>
      </c>
      <c r="K389">
        <v>2.8</v>
      </c>
      <c r="L389">
        <v>12.5</v>
      </c>
      <c r="M389">
        <v>0</v>
      </c>
      <c r="N389">
        <v>0.7</v>
      </c>
    </row>
    <row r="390" spans="1:14" ht="14.5" x14ac:dyDescent="0.35">
      <c r="A390" s="5">
        <v>45368</v>
      </c>
      <c r="B390" s="6">
        <f>DAY(Kennedy[[#This Row],[Fecha]])</f>
        <v>17</v>
      </c>
      <c r="C390" s="7" t="str">
        <f>TEXT(Kennedy[[#This Row],[Fecha]],"ddd")</f>
        <v>dom</v>
      </c>
      <c r="D390" s="3">
        <v>0.20833333333333334</v>
      </c>
      <c r="E390">
        <v>60.1</v>
      </c>
      <c r="F390">
        <v>28.8</v>
      </c>
      <c r="G390">
        <v>0.8</v>
      </c>
      <c r="H390">
        <v>13.3</v>
      </c>
      <c r="I390">
        <v>26.8</v>
      </c>
      <c r="J390">
        <v>40.1</v>
      </c>
      <c r="K390">
        <v>2.2999999999999998</v>
      </c>
      <c r="L390">
        <v>11.8</v>
      </c>
      <c r="M390">
        <v>0</v>
      </c>
      <c r="N390">
        <v>1.3</v>
      </c>
    </row>
    <row r="391" spans="1:14" ht="14.5" x14ac:dyDescent="0.35">
      <c r="A391" s="5">
        <v>45368</v>
      </c>
      <c r="B391" s="6">
        <f>DAY(Kennedy[[#This Row],[Fecha]])</f>
        <v>17</v>
      </c>
      <c r="C391" s="7" t="str">
        <f>TEXT(Kennedy[[#This Row],[Fecha]],"ddd")</f>
        <v>dom</v>
      </c>
      <c r="D391" s="3">
        <v>0.25</v>
      </c>
      <c r="E391">
        <v>60.6</v>
      </c>
      <c r="F391">
        <v>21.4</v>
      </c>
      <c r="G391">
        <v>1.3</v>
      </c>
      <c r="H391">
        <v>35.700000000000003</v>
      </c>
      <c r="I391">
        <v>30.6</v>
      </c>
      <c r="J391">
        <v>66.3</v>
      </c>
      <c r="K391">
        <v>2.7</v>
      </c>
      <c r="L391">
        <v>11.6</v>
      </c>
      <c r="M391">
        <v>0</v>
      </c>
      <c r="N391">
        <v>0.1</v>
      </c>
    </row>
    <row r="392" spans="1:14" ht="14.5" x14ac:dyDescent="0.35">
      <c r="A392" s="5">
        <v>45368</v>
      </c>
      <c r="B392" s="6">
        <f>DAY(Kennedy[[#This Row],[Fecha]])</f>
        <v>17</v>
      </c>
      <c r="C392" s="7" t="str">
        <f>TEXT(Kennedy[[#This Row],[Fecha]],"ddd")</f>
        <v>dom</v>
      </c>
      <c r="D392" s="3">
        <v>0.29166666666666669</v>
      </c>
      <c r="E392">
        <v>69.3</v>
      </c>
      <c r="F392">
        <v>33.6</v>
      </c>
      <c r="G392">
        <v>1.3</v>
      </c>
      <c r="H392">
        <v>34</v>
      </c>
      <c r="I392">
        <v>27.7</v>
      </c>
      <c r="J392">
        <v>61.7</v>
      </c>
      <c r="K392">
        <v>3.5</v>
      </c>
      <c r="L392">
        <v>12.8</v>
      </c>
      <c r="M392">
        <v>0</v>
      </c>
      <c r="N392">
        <v>2.2000000000000002</v>
      </c>
    </row>
    <row r="393" spans="1:14" ht="14.5" x14ac:dyDescent="0.35">
      <c r="A393" s="5">
        <v>45368</v>
      </c>
      <c r="B393" s="6">
        <f>DAY(Kennedy[[#This Row],[Fecha]])</f>
        <v>17</v>
      </c>
      <c r="C393" s="7" t="str">
        <f>TEXT(Kennedy[[#This Row],[Fecha]],"ddd")</f>
        <v>dom</v>
      </c>
      <c r="D393" s="3">
        <v>0.33333333333333331</v>
      </c>
      <c r="E393">
        <v>64</v>
      </c>
      <c r="F393">
        <v>31.9</v>
      </c>
      <c r="G393">
        <v>1.2</v>
      </c>
      <c r="H393">
        <v>27.6</v>
      </c>
      <c r="I393">
        <v>24.6</v>
      </c>
      <c r="J393">
        <v>52.2</v>
      </c>
      <c r="K393">
        <v>4</v>
      </c>
      <c r="L393">
        <v>14.8</v>
      </c>
      <c r="M393">
        <v>0</v>
      </c>
      <c r="N393">
        <v>7.7</v>
      </c>
    </row>
    <row r="394" spans="1:14" ht="14.5" x14ac:dyDescent="0.35">
      <c r="A394" s="5">
        <v>45368</v>
      </c>
      <c r="B394" s="6">
        <f>DAY(Kennedy[[#This Row],[Fecha]])</f>
        <v>17</v>
      </c>
      <c r="C394" s="7" t="str">
        <f>TEXT(Kennedy[[#This Row],[Fecha]],"ddd")</f>
        <v>dom</v>
      </c>
      <c r="D394" s="3">
        <v>0.375</v>
      </c>
      <c r="E394">
        <v>62.3</v>
      </c>
      <c r="F394">
        <v>30.4</v>
      </c>
      <c r="G394">
        <v>0.8</v>
      </c>
      <c r="H394">
        <v>11.9</v>
      </c>
      <c r="I394">
        <v>13.3</v>
      </c>
      <c r="J394">
        <v>25.3</v>
      </c>
      <c r="K394">
        <v>2.2999999999999998</v>
      </c>
      <c r="L394">
        <v>18.5</v>
      </c>
      <c r="M394">
        <v>0</v>
      </c>
      <c r="N394">
        <v>19.600000000000001</v>
      </c>
    </row>
    <row r="395" spans="1:14" ht="14.5" x14ac:dyDescent="0.35">
      <c r="A395" s="5">
        <v>45368</v>
      </c>
      <c r="B395" s="6">
        <f>DAY(Kennedy[[#This Row],[Fecha]])</f>
        <v>17</v>
      </c>
      <c r="C395" s="7" t="str">
        <f>TEXT(Kennedy[[#This Row],[Fecha]],"ddd")</f>
        <v>dom</v>
      </c>
      <c r="D395" s="3">
        <v>0.41666666666666669</v>
      </c>
      <c r="E395">
        <v>68.099999999999994</v>
      </c>
      <c r="F395">
        <v>23.9</v>
      </c>
      <c r="G395">
        <v>0.6</v>
      </c>
      <c r="H395">
        <v>7.6</v>
      </c>
      <c r="I395">
        <v>5.3</v>
      </c>
      <c r="J395">
        <v>12.9</v>
      </c>
      <c r="K395">
        <v>1.5</v>
      </c>
      <c r="L395">
        <v>21.5</v>
      </c>
      <c r="M395">
        <v>0</v>
      </c>
      <c r="N395">
        <v>23.3</v>
      </c>
    </row>
    <row r="396" spans="1:14" ht="14.5" x14ac:dyDescent="0.35">
      <c r="A396" s="5">
        <v>45368</v>
      </c>
      <c r="B396" s="6">
        <f>DAY(Kennedy[[#This Row],[Fecha]])</f>
        <v>17</v>
      </c>
      <c r="C396" s="7" t="str">
        <f>TEXT(Kennedy[[#This Row],[Fecha]],"ddd")</f>
        <v>dom</v>
      </c>
      <c r="D396" s="3">
        <v>0.45833333333333331</v>
      </c>
      <c r="E396">
        <v>49.4</v>
      </c>
      <c r="F396">
        <v>36.200000000000003</v>
      </c>
      <c r="G396">
        <v>0.5</v>
      </c>
      <c r="H396">
        <v>6.5</v>
      </c>
      <c r="I396">
        <v>4.2</v>
      </c>
      <c r="J396">
        <v>10.7</v>
      </c>
      <c r="K396">
        <v>1.3</v>
      </c>
      <c r="L396">
        <v>23.6</v>
      </c>
      <c r="M396">
        <v>0</v>
      </c>
      <c r="N396">
        <v>23.4</v>
      </c>
    </row>
    <row r="397" spans="1:14" ht="14.5" x14ac:dyDescent="0.35">
      <c r="A397" s="5">
        <v>45368</v>
      </c>
      <c r="B397" s="6">
        <f>DAY(Kennedy[[#This Row],[Fecha]])</f>
        <v>17</v>
      </c>
      <c r="C397" s="7" t="str">
        <f>TEXT(Kennedy[[#This Row],[Fecha]],"ddd")</f>
        <v>dom</v>
      </c>
      <c r="D397" s="3">
        <v>0.5</v>
      </c>
      <c r="E397">
        <v>49.6</v>
      </c>
      <c r="F397">
        <v>25.8</v>
      </c>
      <c r="G397">
        <v>0.5</v>
      </c>
      <c r="H397">
        <v>6.9</v>
      </c>
      <c r="I397">
        <v>4.4000000000000004</v>
      </c>
      <c r="J397">
        <v>11.3</v>
      </c>
      <c r="K397">
        <v>1.3</v>
      </c>
      <c r="L397">
        <v>24.2</v>
      </c>
      <c r="M397">
        <v>0</v>
      </c>
      <c r="N397">
        <v>22.9</v>
      </c>
    </row>
    <row r="398" spans="1:14" ht="14.5" x14ac:dyDescent="0.35">
      <c r="A398" s="5">
        <v>45368</v>
      </c>
      <c r="B398" s="6">
        <f>DAY(Kennedy[[#This Row],[Fecha]])</f>
        <v>17</v>
      </c>
      <c r="C398" s="7" t="str">
        <f>TEXT(Kennedy[[#This Row],[Fecha]],"ddd")</f>
        <v>dom</v>
      </c>
      <c r="D398" s="3">
        <v>0.54166666666666663</v>
      </c>
      <c r="E398">
        <v>44.2</v>
      </c>
      <c r="F398">
        <v>19</v>
      </c>
      <c r="G398">
        <v>0.6</v>
      </c>
      <c r="H398">
        <v>9</v>
      </c>
      <c r="I398">
        <v>7.2</v>
      </c>
      <c r="J398">
        <v>16.2</v>
      </c>
      <c r="K398">
        <v>1.3</v>
      </c>
      <c r="L398">
        <v>23.6</v>
      </c>
      <c r="M398">
        <v>0</v>
      </c>
      <c r="N398">
        <v>22.1</v>
      </c>
    </row>
    <row r="399" spans="1:14" ht="14.5" x14ac:dyDescent="0.35">
      <c r="A399" s="5">
        <v>45368</v>
      </c>
      <c r="B399" s="6">
        <f>DAY(Kennedy[[#This Row],[Fecha]])</f>
        <v>17</v>
      </c>
      <c r="C399" s="7" t="str">
        <f>TEXT(Kennedy[[#This Row],[Fecha]],"ddd")</f>
        <v>dom</v>
      </c>
      <c r="D399" s="3">
        <v>0.58333333333333337</v>
      </c>
      <c r="E399">
        <v>35.799999999999997</v>
      </c>
      <c r="F399">
        <v>14.2</v>
      </c>
      <c r="G399">
        <v>0.7</v>
      </c>
      <c r="H399">
        <v>9.6</v>
      </c>
      <c r="I399">
        <v>7</v>
      </c>
      <c r="J399">
        <v>16.600000000000001</v>
      </c>
      <c r="K399">
        <v>1.4</v>
      </c>
      <c r="L399">
        <v>24</v>
      </c>
      <c r="M399">
        <v>0</v>
      </c>
      <c r="N399">
        <v>23.4</v>
      </c>
    </row>
    <row r="400" spans="1:14" ht="14.5" x14ac:dyDescent="0.35">
      <c r="A400" s="5">
        <v>45368</v>
      </c>
      <c r="B400" s="6">
        <f>DAY(Kennedy[[#This Row],[Fecha]])</f>
        <v>17</v>
      </c>
      <c r="C400" s="7" t="str">
        <f>TEXT(Kennedy[[#This Row],[Fecha]],"ddd")</f>
        <v>dom</v>
      </c>
      <c r="D400" s="3">
        <v>0.625</v>
      </c>
      <c r="E400">
        <v>48.2</v>
      </c>
      <c r="F400">
        <v>10.7</v>
      </c>
      <c r="G400">
        <v>0.6</v>
      </c>
      <c r="H400">
        <v>8</v>
      </c>
      <c r="I400">
        <v>6.1</v>
      </c>
      <c r="J400">
        <v>14.2</v>
      </c>
      <c r="K400">
        <v>1.4</v>
      </c>
      <c r="L400">
        <v>24.5</v>
      </c>
      <c r="M400">
        <v>0</v>
      </c>
      <c r="N400">
        <v>24.2</v>
      </c>
    </row>
    <row r="401" spans="1:14" ht="14.5" x14ac:dyDescent="0.35">
      <c r="A401" s="5">
        <v>45368</v>
      </c>
      <c r="B401" s="6">
        <f>DAY(Kennedy[[#This Row],[Fecha]])</f>
        <v>17</v>
      </c>
      <c r="C401" s="7" t="str">
        <f>TEXT(Kennedy[[#This Row],[Fecha]],"ddd")</f>
        <v>dom</v>
      </c>
      <c r="D401" s="3">
        <v>0.66666666666666663</v>
      </c>
      <c r="E401">
        <v>45.6</v>
      </c>
      <c r="F401">
        <v>18.5</v>
      </c>
      <c r="G401">
        <v>0.6</v>
      </c>
      <c r="H401">
        <v>6.7</v>
      </c>
      <c r="I401">
        <v>5.5</v>
      </c>
      <c r="J401">
        <v>12.3</v>
      </c>
      <c r="K401">
        <v>1.3</v>
      </c>
      <c r="L401">
        <v>24.8</v>
      </c>
      <c r="M401">
        <v>0</v>
      </c>
      <c r="N401">
        <v>23.1</v>
      </c>
    </row>
    <row r="402" spans="1:14" ht="14.5" x14ac:dyDescent="0.35">
      <c r="A402" s="5">
        <v>45368</v>
      </c>
      <c r="B402" s="6">
        <f>DAY(Kennedy[[#This Row],[Fecha]])</f>
        <v>17</v>
      </c>
      <c r="C402" s="7" t="str">
        <f>TEXT(Kennedy[[#This Row],[Fecha]],"ddd")</f>
        <v>dom</v>
      </c>
      <c r="D402" s="3">
        <v>0.70833333333333337</v>
      </c>
      <c r="E402">
        <v>39.5</v>
      </c>
      <c r="F402">
        <v>13.7</v>
      </c>
      <c r="G402">
        <v>0.7</v>
      </c>
      <c r="H402">
        <v>7.8</v>
      </c>
      <c r="I402">
        <v>8.8000000000000007</v>
      </c>
      <c r="J402">
        <v>16.600000000000001</v>
      </c>
      <c r="K402">
        <v>1.5</v>
      </c>
      <c r="L402">
        <v>20.7</v>
      </c>
      <c r="M402">
        <v>0</v>
      </c>
      <c r="N402">
        <v>20.100000000000001</v>
      </c>
    </row>
    <row r="403" spans="1:14" ht="14.5" x14ac:dyDescent="0.35">
      <c r="A403" s="5">
        <v>45368</v>
      </c>
      <c r="B403" s="6">
        <f>DAY(Kennedy[[#This Row],[Fecha]])</f>
        <v>17</v>
      </c>
      <c r="C403" s="7" t="str">
        <f>TEXT(Kennedy[[#This Row],[Fecha]],"ddd")</f>
        <v>dom</v>
      </c>
      <c r="D403" s="3">
        <v>0.75</v>
      </c>
      <c r="E403">
        <v>47.8</v>
      </c>
      <c r="F403">
        <v>9.9</v>
      </c>
      <c r="G403">
        <v>0.8</v>
      </c>
      <c r="H403">
        <v>8.9</v>
      </c>
      <c r="I403">
        <v>11.2</v>
      </c>
      <c r="J403">
        <v>20.100000000000001</v>
      </c>
      <c r="K403">
        <v>1.7</v>
      </c>
      <c r="L403">
        <v>19.399999999999999</v>
      </c>
      <c r="M403">
        <v>0</v>
      </c>
      <c r="N403">
        <v>17.8</v>
      </c>
    </row>
    <row r="404" spans="1:14" ht="14.5" x14ac:dyDescent="0.35">
      <c r="A404" s="5">
        <v>45368</v>
      </c>
      <c r="B404" s="6">
        <f>DAY(Kennedy[[#This Row],[Fecha]])</f>
        <v>17</v>
      </c>
      <c r="C404" s="7" t="str">
        <f>TEXT(Kennedy[[#This Row],[Fecha]],"ddd")</f>
        <v>dom</v>
      </c>
      <c r="D404" s="3">
        <v>0.79166666666666663</v>
      </c>
      <c r="E404">
        <v>47.9</v>
      </c>
      <c r="F404">
        <v>27.7</v>
      </c>
      <c r="G404">
        <v>0.9</v>
      </c>
      <c r="H404">
        <v>10.6</v>
      </c>
      <c r="I404">
        <v>16.600000000000001</v>
      </c>
      <c r="J404">
        <v>27.2</v>
      </c>
      <c r="K404">
        <v>1.6</v>
      </c>
      <c r="L404">
        <v>17.399999999999999</v>
      </c>
      <c r="M404">
        <v>0</v>
      </c>
      <c r="N404">
        <v>12.2</v>
      </c>
    </row>
    <row r="405" spans="1:14" ht="14.5" x14ac:dyDescent="0.35">
      <c r="A405" s="5">
        <v>45368</v>
      </c>
      <c r="B405" s="6">
        <f>DAY(Kennedy[[#This Row],[Fecha]])</f>
        <v>17</v>
      </c>
      <c r="C405" s="7" t="str">
        <f>TEXT(Kennedy[[#This Row],[Fecha]],"ddd")</f>
        <v>dom</v>
      </c>
      <c r="D405" s="3">
        <v>0.83333333333333337</v>
      </c>
      <c r="E405">
        <v>54.9</v>
      </c>
      <c r="F405">
        <v>20.100000000000001</v>
      </c>
      <c r="G405">
        <v>1</v>
      </c>
      <c r="H405">
        <v>13.4</v>
      </c>
      <c r="I405">
        <v>18.399999999999999</v>
      </c>
      <c r="J405">
        <v>31.8</v>
      </c>
      <c r="K405">
        <v>2.4</v>
      </c>
      <c r="L405">
        <v>16.2</v>
      </c>
      <c r="M405">
        <v>0</v>
      </c>
      <c r="N405">
        <v>11.2</v>
      </c>
    </row>
    <row r="406" spans="1:14" ht="14.5" x14ac:dyDescent="0.35">
      <c r="A406" s="5">
        <v>45368</v>
      </c>
      <c r="B406" s="6">
        <f>DAY(Kennedy[[#This Row],[Fecha]])</f>
        <v>17</v>
      </c>
      <c r="C406" s="7" t="str">
        <f>TEXT(Kennedy[[#This Row],[Fecha]],"ddd")</f>
        <v>dom</v>
      </c>
      <c r="D406" s="3">
        <v>0.875</v>
      </c>
      <c r="E406">
        <v>44.7</v>
      </c>
      <c r="F406">
        <v>17</v>
      </c>
      <c r="G406">
        <v>1.1000000000000001</v>
      </c>
      <c r="H406">
        <v>18</v>
      </c>
      <c r="I406">
        <v>21.3</v>
      </c>
      <c r="J406">
        <v>39.299999999999997</v>
      </c>
      <c r="K406">
        <v>1.7</v>
      </c>
      <c r="L406">
        <v>15.6</v>
      </c>
      <c r="M406">
        <v>0</v>
      </c>
      <c r="N406">
        <v>8.5</v>
      </c>
    </row>
    <row r="407" spans="1:14" ht="14.5" x14ac:dyDescent="0.35">
      <c r="A407" s="5">
        <v>45368</v>
      </c>
      <c r="B407" s="6">
        <f>DAY(Kennedy[[#This Row],[Fecha]])</f>
        <v>17</v>
      </c>
      <c r="C407" s="7" t="str">
        <f>TEXT(Kennedy[[#This Row],[Fecha]],"ddd")</f>
        <v>dom</v>
      </c>
      <c r="D407" s="3">
        <v>0.91666666666666663</v>
      </c>
      <c r="E407">
        <v>48.1</v>
      </c>
      <c r="F407">
        <v>14.7</v>
      </c>
      <c r="G407">
        <v>1.2</v>
      </c>
      <c r="H407">
        <v>21.3</v>
      </c>
      <c r="I407">
        <v>24.2</v>
      </c>
      <c r="J407">
        <v>45.5</v>
      </c>
      <c r="K407">
        <v>2.2000000000000002</v>
      </c>
      <c r="L407">
        <v>15</v>
      </c>
      <c r="M407">
        <v>0</v>
      </c>
      <c r="N407">
        <v>5.9</v>
      </c>
    </row>
    <row r="408" spans="1:14" ht="14.5" x14ac:dyDescent="0.35">
      <c r="A408" s="5">
        <v>45368</v>
      </c>
      <c r="B408" s="6">
        <f>DAY(Kennedy[[#This Row],[Fecha]])</f>
        <v>17</v>
      </c>
      <c r="C408" s="7" t="str">
        <f>TEXT(Kennedy[[#This Row],[Fecha]],"ddd")</f>
        <v>dom</v>
      </c>
      <c r="D408" s="3">
        <v>0.95833333333333337</v>
      </c>
      <c r="E408">
        <v>48.7</v>
      </c>
      <c r="F408">
        <v>19</v>
      </c>
      <c r="G408">
        <v>1</v>
      </c>
      <c r="H408">
        <v>13.5</v>
      </c>
      <c r="I408">
        <v>22.8</v>
      </c>
      <c r="J408">
        <v>36.299999999999997</v>
      </c>
      <c r="K408">
        <v>2.9</v>
      </c>
      <c r="L408">
        <v>14.7</v>
      </c>
      <c r="M408">
        <v>0</v>
      </c>
      <c r="N408">
        <v>6.8</v>
      </c>
    </row>
    <row r="409" spans="1:14" ht="14.5" x14ac:dyDescent="0.35">
      <c r="A409" s="5">
        <v>45368</v>
      </c>
      <c r="B409" s="6">
        <f>DAY(Kennedy[[#This Row],[Fecha]])</f>
        <v>17</v>
      </c>
      <c r="C409" s="7" t="str">
        <f>TEXT(Kennedy[[#This Row],[Fecha]],"ddd")</f>
        <v>dom</v>
      </c>
      <c r="D409" s="3">
        <v>0</v>
      </c>
      <c r="E409">
        <v>43.1</v>
      </c>
      <c r="F409">
        <v>20.5</v>
      </c>
      <c r="G409">
        <v>0.6</v>
      </c>
      <c r="H409">
        <v>5.0999999999999996</v>
      </c>
      <c r="I409">
        <v>11.1</v>
      </c>
      <c r="J409">
        <v>16.2</v>
      </c>
      <c r="K409">
        <v>2.8</v>
      </c>
      <c r="L409">
        <v>15.1</v>
      </c>
      <c r="M409">
        <v>0</v>
      </c>
      <c r="N409">
        <v>16.600000000000001</v>
      </c>
    </row>
    <row r="410" spans="1:14" ht="14.5" x14ac:dyDescent="0.35">
      <c r="A410" s="5">
        <v>45369</v>
      </c>
      <c r="B410" s="6">
        <f>DAY(Kennedy[[#This Row],[Fecha]])</f>
        <v>18</v>
      </c>
      <c r="C410" s="7" t="str">
        <f>TEXT(Kennedy[[#This Row],[Fecha]],"ddd")</f>
        <v>lun</v>
      </c>
      <c r="D410" s="3">
        <v>4.1666666666666664E-2</v>
      </c>
      <c r="E410">
        <v>47.2</v>
      </c>
      <c r="F410">
        <v>15.7</v>
      </c>
      <c r="G410">
        <v>0.5</v>
      </c>
      <c r="H410">
        <v>4.8</v>
      </c>
      <c r="I410">
        <v>11.5</v>
      </c>
      <c r="J410">
        <v>16.3</v>
      </c>
      <c r="K410">
        <v>2.4</v>
      </c>
      <c r="L410">
        <v>15.5</v>
      </c>
      <c r="M410">
        <v>0</v>
      </c>
      <c r="N410">
        <v>17.2</v>
      </c>
    </row>
    <row r="411" spans="1:14" ht="14.5" x14ac:dyDescent="0.35">
      <c r="A411" s="5">
        <v>45369</v>
      </c>
      <c r="B411" s="6">
        <f>DAY(Kennedy[[#This Row],[Fecha]])</f>
        <v>18</v>
      </c>
      <c r="C411" s="7" t="str">
        <f>TEXT(Kennedy[[#This Row],[Fecha]],"ddd")</f>
        <v>lun</v>
      </c>
      <c r="D411" s="3">
        <v>8.3333333333333329E-2</v>
      </c>
      <c r="E411">
        <v>44.9</v>
      </c>
      <c r="F411">
        <v>17.8</v>
      </c>
      <c r="G411">
        <v>0.5</v>
      </c>
      <c r="H411">
        <v>4.2</v>
      </c>
      <c r="I411">
        <v>11.6</v>
      </c>
      <c r="J411">
        <v>15.8</v>
      </c>
      <c r="K411">
        <v>1.9</v>
      </c>
      <c r="L411">
        <v>14.8</v>
      </c>
      <c r="M411">
        <v>0</v>
      </c>
      <c r="N411">
        <v>18.100000000000001</v>
      </c>
    </row>
    <row r="412" spans="1:14" ht="14.5" x14ac:dyDescent="0.35">
      <c r="A412" s="5">
        <v>45369</v>
      </c>
      <c r="B412" s="6">
        <f>DAY(Kennedy[[#This Row],[Fecha]])</f>
        <v>18</v>
      </c>
      <c r="C412" s="7" t="str">
        <f>TEXT(Kennedy[[#This Row],[Fecha]],"ddd")</f>
        <v>lun</v>
      </c>
      <c r="D412" s="3">
        <v>0.125</v>
      </c>
      <c r="E412">
        <v>41.8</v>
      </c>
      <c r="F412">
        <v>21.1</v>
      </c>
      <c r="G412">
        <v>0.5</v>
      </c>
      <c r="H412">
        <v>5.0999999999999996</v>
      </c>
      <c r="I412">
        <v>12.1</v>
      </c>
      <c r="J412">
        <v>17.2</v>
      </c>
      <c r="K412">
        <v>2.4</v>
      </c>
      <c r="L412">
        <v>14.2</v>
      </c>
      <c r="M412">
        <v>0</v>
      </c>
      <c r="N412">
        <v>17.2</v>
      </c>
    </row>
    <row r="413" spans="1:14" ht="14.5" x14ac:dyDescent="0.35">
      <c r="A413" s="5">
        <v>45369</v>
      </c>
      <c r="B413" s="6">
        <f>DAY(Kennedy[[#This Row],[Fecha]])</f>
        <v>18</v>
      </c>
      <c r="C413" s="7" t="str">
        <f>TEXT(Kennedy[[#This Row],[Fecha]],"ddd")</f>
        <v>lun</v>
      </c>
      <c r="D413" s="3">
        <v>0.16666666666666666</v>
      </c>
      <c r="E413">
        <v>48.4</v>
      </c>
      <c r="F413">
        <v>25</v>
      </c>
      <c r="G413">
        <v>0.6</v>
      </c>
      <c r="H413">
        <v>8.1</v>
      </c>
      <c r="I413">
        <v>18.7</v>
      </c>
      <c r="J413">
        <v>26.8</v>
      </c>
      <c r="K413">
        <v>2.6</v>
      </c>
      <c r="L413">
        <v>13.6</v>
      </c>
      <c r="M413">
        <v>0</v>
      </c>
      <c r="N413">
        <v>13</v>
      </c>
    </row>
    <row r="414" spans="1:14" ht="14.5" x14ac:dyDescent="0.35">
      <c r="A414" s="5">
        <v>45369</v>
      </c>
      <c r="B414" s="6">
        <f>DAY(Kennedy[[#This Row],[Fecha]])</f>
        <v>18</v>
      </c>
      <c r="C414" s="7" t="str">
        <f>TEXT(Kennedy[[#This Row],[Fecha]],"ddd")</f>
        <v>lun</v>
      </c>
      <c r="D414" s="3">
        <v>0.20833333333333334</v>
      </c>
      <c r="E414">
        <v>56.5</v>
      </c>
      <c r="F414">
        <v>27.8</v>
      </c>
      <c r="G414">
        <v>0.8</v>
      </c>
      <c r="H414">
        <v>21.1</v>
      </c>
      <c r="I414">
        <v>28.3</v>
      </c>
      <c r="J414">
        <v>49.4</v>
      </c>
      <c r="K414">
        <v>3</v>
      </c>
      <c r="L414">
        <v>14.2</v>
      </c>
      <c r="M414">
        <v>0</v>
      </c>
      <c r="N414">
        <v>8</v>
      </c>
    </row>
    <row r="415" spans="1:14" ht="14.5" x14ac:dyDescent="0.35">
      <c r="A415" s="5">
        <v>45369</v>
      </c>
      <c r="B415" s="6">
        <f>DAY(Kennedy[[#This Row],[Fecha]])</f>
        <v>18</v>
      </c>
      <c r="C415" s="7" t="str">
        <f>TEXT(Kennedy[[#This Row],[Fecha]],"ddd")</f>
        <v>lun</v>
      </c>
      <c r="D415" s="3">
        <v>0.25</v>
      </c>
      <c r="E415">
        <v>54.5</v>
      </c>
      <c r="F415">
        <v>31</v>
      </c>
      <c r="G415">
        <v>1.4</v>
      </c>
      <c r="H415">
        <v>29.6</v>
      </c>
      <c r="I415">
        <v>34.700000000000003</v>
      </c>
      <c r="J415">
        <v>64.3</v>
      </c>
      <c r="K415">
        <v>2.4</v>
      </c>
      <c r="L415">
        <v>14.5</v>
      </c>
      <c r="M415">
        <v>0</v>
      </c>
      <c r="N415">
        <v>5.3</v>
      </c>
    </row>
    <row r="416" spans="1:14" ht="14.5" x14ac:dyDescent="0.35">
      <c r="A416" s="5">
        <v>45369</v>
      </c>
      <c r="B416" s="6">
        <f>DAY(Kennedy[[#This Row],[Fecha]])</f>
        <v>18</v>
      </c>
      <c r="C416" s="7" t="str">
        <f>TEXT(Kennedy[[#This Row],[Fecha]],"ddd")</f>
        <v>lun</v>
      </c>
      <c r="D416" s="3">
        <v>0.29166666666666669</v>
      </c>
      <c r="E416">
        <v>66</v>
      </c>
      <c r="F416">
        <v>30</v>
      </c>
      <c r="G416">
        <v>2</v>
      </c>
      <c r="H416">
        <v>34.9</v>
      </c>
      <c r="I416">
        <v>36.6</v>
      </c>
      <c r="J416">
        <v>71.5</v>
      </c>
      <c r="K416">
        <v>2.2999999999999998</v>
      </c>
      <c r="L416">
        <v>13.7</v>
      </c>
      <c r="M416">
        <v>0</v>
      </c>
      <c r="N416">
        <v>4.9000000000000004</v>
      </c>
    </row>
    <row r="417" spans="1:14" ht="14.5" x14ac:dyDescent="0.35">
      <c r="A417" s="5">
        <v>45369</v>
      </c>
      <c r="B417" s="6">
        <f>DAY(Kennedy[[#This Row],[Fecha]])</f>
        <v>18</v>
      </c>
      <c r="C417" s="7" t="str">
        <f>TEXT(Kennedy[[#This Row],[Fecha]],"ddd")</f>
        <v>lun</v>
      </c>
      <c r="D417" s="3">
        <v>0.33333333333333331</v>
      </c>
      <c r="E417">
        <v>71.5</v>
      </c>
      <c r="F417">
        <v>34.6</v>
      </c>
      <c r="G417">
        <v>1.5</v>
      </c>
      <c r="H417">
        <v>24.8</v>
      </c>
      <c r="I417">
        <v>27.3</v>
      </c>
      <c r="J417">
        <v>52.1</v>
      </c>
      <c r="K417">
        <v>2.4</v>
      </c>
      <c r="L417">
        <v>15</v>
      </c>
      <c r="M417">
        <v>0</v>
      </c>
      <c r="N417">
        <v>11.4</v>
      </c>
    </row>
    <row r="418" spans="1:14" ht="14.5" x14ac:dyDescent="0.35">
      <c r="A418" s="5">
        <v>45369</v>
      </c>
      <c r="B418" s="6">
        <f>DAY(Kennedy[[#This Row],[Fecha]])</f>
        <v>18</v>
      </c>
      <c r="C418" s="7" t="str">
        <f>TEXT(Kennedy[[#This Row],[Fecha]],"ddd")</f>
        <v>lun</v>
      </c>
      <c r="D418" s="3">
        <v>0.375</v>
      </c>
      <c r="E418">
        <v>78.400000000000006</v>
      </c>
      <c r="F418">
        <v>34.4</v>
      </c>
      <c r="G418">
        <v>0.9</v>
      </c>
      <c r="H418">
        <v>14.9</v>
      </c>
      <c r="I418">
        <v>15.3</v>
      </c>
      <c r="J418">
        <v>30.3</v>
      </c>
      <c r="K418">
        <v>2.2000000000000002</v>
      </c>
      <c r="L418">
        <v>18.3</v>
      </c>
      <c r="M418">
        <v>0</v>
      </c>
      <c r="N418">
        <v>21.1</v>
      </c>
    </row>
    <row r="419" spans="1:14" ht="14.5" x14ac:dyDescent="0.35">
      <c r="A419" s="5">
        <v>45369</v>
      </c>
      <c r="B419" s="6">
        <f>DAY(Kennedy[[#This Row],[Fecha]])</f>
        <v>18</v>
      </c>
      <c r="C419" s="7" t="str">
        <f>TEXT(Kennedy[[#This Row],[Fecha]],"ddd")</f>
        <v>lun</v>
      </c>
      <c r="D419" s="3">
        <v>0.41666666666666669</v>
      </c>
      <c r="E419">
        <v>82.3</v>
      </c>
      <c r="F419">
        <v>40.4</v>
      </c>
      <c r="G419">
        <v>1.03</v>
      </c>
      <c r="H419">
        <v>15.214</v>
      </c>
      <c r="I419">
        <v>22.22</v>
      </c>
      <c r="J419">
        <v>37.43</v>
      </c>
      <c r="K419">
        <v>4.2</v>
      </c>
      <c r="L419">
        <v>22.6</v>
      </c>
      <c r="M419">
        <v>0</v>
      </c>
      <c r="N419">
        <v>21.8</v>
      </c>
    </row>
    <row r="420" spans="1:14" ht="14.5" x14ac:dyDescent="0.35">
      <c r="A420" s="5">
        <v>45369</v>
      </c>
      <c r="B420" s="6">
        <f>DAY(Kennedy[[#This Row],[Fecha]])</f>
        <v>18</v>
      </c>
      <c r="C420" s="7" t="str">
        <f>TEXT(Kennedy[[#This Row],[Fecha]],"ddd")</f>
        <v>lun</v>
      </c>
      <c r="D420" s="3">
        <v>0.45833333333333331</v>
      </c>
      <c r="E420">
        <v>76.3</v>
      </c>
      <c r="F420">
        <v>39.299999999999997</v>
      </c>
      <c r="G420">
        <v>0.6</v>
      </c>
      <c r="H420">
        <v>8.6</v>
      </c>
      <c r="I420">
        <v>13.66</v>
      </c>
      <c r="J420">
        <v>22.3</v>
      </c>
      <c r="K420">
        <v>1.5</v>
      </c>
      <c r="L420">
        <v>23.3</v>
      </c>
      <c r="M420">
        <v>0</v>
      </c>
      <c r="N420">
        <v>25.9</v>
      </c>
    </row>
    <row r="421" spans="1:14" ht="14.5" x14ac:dyDescent="0.35">
      <c r="A421" s="5">
        <v>45369</v>
      </c>
      <c r="B421" s="6">
        <f>DAY(Kennedy[[#This Row],[Fecha]])</f>
        <v>18</v>
      </c>
      <c r="C421" s="7" t="str">
        <f>TEXT(Kennedy[[#This Row],[Fecha]],"ddd")</f>
        <v>lun</v>
      </c>
      <c r="D421" s="3">
        <v>0.5</v>
      </c>
      <c r="E421">
        <v>50.6</v>
      </c>
      <c r="F421">
        <v>30.6</v>
      </c>
      <c r="G421">
        <v>0.6</v>
      </c>
      <c r="H421">
        <v>11.5</v>
      </c>
      <c r="I421">
        <v>9</v>
      </c>
      <c r="J421">
        <v>20.5</v>
      </c>
      <c r="K421">
        <v>1.3</v>
      </c>
      <c r="L421">
        <v>23.9</v>
      </c>
      <c r="M421">
        <v>0</v>
      </c>
      <c r="N421">
        <v>21.5</v>
      </c>
    </row>
    <row r="422" spans="1:14" ht="14.5" x14ac:dyDescent="0.35">
      <c r="A422" s="5">
        <v>45369</v>
      </c>
      <c r="B422" s="6">
        <f>DAY(Kennedy[[#This Row],[Fecha]])</f>
        <v>18</v>
      </c>
      <c r="C422" s="7" t="str">
        <f>TEXT(Kennedy[[#This Row],[Fecha]],"ddd")</f>
        <v>lun</v>
      </c>
      <c r="D422" s="3">
        <v>0.54166666666666663</v>
      </c>
      <c r="E422">
        <v>46.5</v>
      </c>
      <c r="F422">
        <v>26.2</v>
      </c>
      <c r="G422">
        <v>0.7</v>
      </c>
      <c r="H422">
        <v>12.1</v>
      </c>
      <c r="I422">
        <v>8.6999999999999993</v>
      </c>
      <c r="J422">
        <v>20.8</v>
      </c>
      <c r="K422">
        <v>1.3</v>
      </c>
      <c r="L422">
        <v>23.4</v>
      </c>
      <c r="M422">
        <v>0</v>
      </c>
      <c r="N422">
        <v>21.1</v>
      </c>
    </row>
    <row r="423" spans="1:14" ht="14.5" x14ac:dyDescent="0.35">
      <c r="A423" s="5">
        <v>45369</v>
      </c>
      <c r="B423" s="6">
        <f>DAY(Kennedy[[#This Row],[Fecha]])</f>
        <v>18</v>
      </c>
      <c r="C423" s="7" t="str">
        <f>TEXT(Kennedy[[#This Row],[Fecha]],"ddd")</f>
        <v>lun</v>
      </c>
      <c r="D423" s="3">
        <v>0.58333333333333337</v>
      </c>
      <c r="E423">
        <v>48</v>
      </c>
      <c r="F423">
        <v>21.3</v>
      </c>
      <c r="G423">
        <v>0.7</v>
      </c>
      <c r="H423">
        <v>12.2</v>
      </c>
      <c r="I423">
        <v>11.1</v>
      </c>
      <c r="J423">
        <v>23.4</v>
      </c>
      <c r="K423">
        <v>1.5</v>
      </c>
      <c r="L423">
        <v>23.6</v>
      </c>
      <c r="M423">
        <v>0</v>
      </c>
      <c r="N423">
        <v>20.7</v>
      </c>
    </row>
    <row r="424" spans="1:14" ht="14.5" x14ac:dyDescent="0.35">
      <c r="A424" s="5">
        <v>45369</v>
      </c>
      <c r="B424" s="6">
        <f>DAY(Kennedy[[#This Row],[Fecha]])</f>
        <v>18</v>
      </c>
      <c r="C424" s="7" t="str">
        <f>TEXT(Kennedy[[#This Row],[Fecha]],"ddd")</f>
        <v>lun</v>
      </c>
      <c r="D424" s="3">
        <v>0.625</v>
      </c>
      <c r="E424">
        <v>45.7</v>
      </c>
      <c r="F424">
        <v>15.3</v>
      </c>
      <c r="G424">
        <v>0.9</v>
      </c>
      <c r="H424">
        <v>14.1</v>
      </c>
      <c r="I424">
        <v>14.4</v>
      </c>
      <c r="J424">
        <v>28.5</v>
      </c>
      <c r="K424">
        <v>1.4</v>
      </c>
      <c r="L424">
        <v>22.1</v>
      </c>
      <c r="M424">
        <v>0</v>
      </c>
      <c r="N424">
        <v>18.600000000000001</v>
      </c>
    </row>
    <row r="425" spans="1:14" ht="14.5" x14ac:dyDescent="0.35">
      <c r="A425" s="5">
        <v>45369</v>
      </c>
      <c r="B425" s="6">
        <f>DAY(Kennedy[[#This Row],[Fecha]])</f>
        <v>18</v>
      </c>
      <c r="C425" s="7" t="str">
        <f>TEXT(Kennedy[[#This Row],[Fecha]],"ddd")</f>
        <v>lun</v>
      </c>
      <c r="D425" s="3">
        <v>0.66666666666666663</v>
      </c>
      <c r="E425">
        <v>51.9</v>
      </c>
      <c r="F425">
        <v>16.8</v>
      </c>
      <c r="G425">
        <v>0.9</v>
      </c>
      <c r="H425">
        <v>13.8</v>
      </c>
      <c r="I425">
        <v>15.8</v>
      </c>
      <c r="J425">
        <v>29.6</v>
      </c>
      <c r="K425">
        <v>1.5</v>
      </c>
      <c r="L425">
        <v>22.6</v>
      </c>
      <c r="M425">
        <v>0</v>
      </c>
      <c r="N425">
        <v>20.2</v>
      </c>
    </row>
    <row r="426" spans="1:14" ht="14.5" x14ac:dyDescent="0.35">
      <c r="A426" s="5">
        <v>45369</v>
      </c>
      <c r="B426" s="6">
        <f>DAY(Kennedy[[#This Row],[Fecha]])</f>
        <v>18</v>
      </c>
      <c r="C426" s="7" t="str">
        <f>TEXT(Kennedy[[#This Row],[Fecha]],"ddd")</f>
        <v>lun</v>
      </c>
      <c r="D426" s="3">
        <v>0.70833333333333337</v>
      </c>
      <c r="E426">
        <v>50.5</v>
      </c>
      <c r="F426">
        <v>20.5</v>
      </c>
      <c r="G426">
        <v>1.1000000000000001</v>
      </c>
      <c r="H426">
        <v>15.1</v>
      </c>
      <c r="I426">
        <v>18.5</v>
      </c>
      <c r="J426">
        <v>33.6</v>
      </c>
      <c r="K426">
        <v>1.8</v>
      </c>
      <c r="L426">
        <v>21</v>
      </c>
      <c r="M426">
        <v>0</v>
      </c>
      <c r="N426">
        <v>15</v>
      </c>
    </row>
    <row r="427" spans="1:14" ht="14.5" x14ac:dyDescent="0.35">
      <c r="A427" s="5">
        <v>45369</v>
      </c>
      <c r="B427" s="6">
        <f>DAY(Kennedy[[#This Row],[Fecha]])</f>
        <v>18</v>
      </c>
      <c r="C427" s="7" t="str">
        <f>TEXT(Kennedy[[#This Row],[Fecha]],"ddd")</f>
        <v>lun</v>
      </c>
      <c r="D427" s="3">
        <v>0.75</v>
      </c>
      <c r="E427">
        <v>37.799999999999997</v>
      </c>
      <c r="F427">
        <v>20.6</v>
      </c>
      <c r="G427">
        <v>1.5</v>
      </c>
      <c r="H427">
        <v>18.899999999999999</v>
      </c>
      <c r="I427">
        <v>23.8</v>
      </c>
      <c r="J427">
        <v>42.8</v>
      </c>
      <c r="K427">
        <v>2.2000000000000002</v>
      </c>
      <c r="L427">
        <v>20.399999999999999</v>
      </c>
      <c r="M427">
        <v>0</v>
      </c>
      <c r="N427">
        <v>10.199999999999999</v>
      </c>
    </row>
    <row r="428" spans="1:14" ht="14.5" x14ac:dyDescent="0.35">
      <c r="A428" s="5">
        <v>45369</v>
      </c>
      <c r="B428" s="6">
        <f>DAY(Kennedy[[#This Row],[Fecha]])</f>
        <v>18</v>
      </c>
      <c r="C428" s="7" t="str">
        <f>TEXT(Kennedy[[#This Row],[Fecha]],"ddd")</f>
        <v>lun</v>
      </c>
      <c r="D428" s="3">
        <v>0.79166666666666663</v>
      </c>
      <c r="E428">
        <v>49.4</v>
      </c>
      <c r="F428">
        <v>22.8</v>
      </c>
      <c r="G428">
        <v>1.7</v>
      </c>
      <c r="H428">
        <v>21.6</v>
      </c>
      <c r="I428">
        <v>28.7</v>
      </c>
      <c r="J428">
        <v>50.3</v>
      </c>
      <c r="K428">
        <v>2.1</v>
      </c>
      <c r="L428">
        <v>18.5</v>
      </c>
      <c r="M428">
        <v>0</v>
      </c>
      <c r="N428">
        <v>5.8</v>
      </c>
    </row>
    <row r="429" spans="1:14" ht="14.5" x14ac:dyDescent="0.35">
      <c r="A429" s="5">
        <v>45369</v>
      </c>
      <c r="B429" s="6">
        <f>DAY(Kennedy[[#This Row],[Fecha]])</f>
        <v>18</v>
      </c>
      <c r="C429" s="7" t="str">
        <f>TEXT(Kennedy[[#This Row],[Fecha]],"ddd")</f>
        <v>lun</v>
      </c>
      <c r="D429" s="3">
        <v>0.83333333333333337</v>
      </c>
      <c r="E429">
        <v>52.6</v>
      </c>
      <c r="F429">
        <v>16.2</v>
      </c>
      <c r="G429">
        <v>1.4</v>
      </c>
      <c r="H429">
        <v>19</v>
      </c>
      <c r="I429">
        <v>23.6</v>
      </c>
      <c r="J429">
        <v>42.6</v>
      </c>
      <c r="K429">
        <v>2.2000000000000002</v>
      </c>
      <c r="L429">
        <v>17.3</v>
      </c>
      <c r="M429">
        <v>0</v>
      </c>
      <c r="N429">
        <v>7.5</v>
      </c>
    </row>
    <row r="430" spans="1:14" ht="14.5" x14ac:dyDescent="0.35">
      <c r="A430" s="5">
        <v>45369</v>
      </c>
      <c r="B430" s="6">
        <f>DAY(Kennedy[[#This Row],[Fecha]])</f>
        <v>18</v>
      </c>
      <c r="C430" s="7" t="str">
        <f>TEXT(Kennedy[[#This Row],[Fecha]],"ddd")</f>
        <v>lun</v>
      </c>
      <c r="D430" s="3">
        <v>0.875</v>
      </c>
      <c r="E430">
        <v>53</v>
      </c>
      <c r="F430">
        <v>25.1</v>
      </c>
      <c r="G430">
        <v>1.1000000000000001</v>
      </c>
      <c r="H430">
        <v>16.2</v>
      </c>
      <c r="I430">
        <v>18.5</v>
      </c>
      <c r="J430">
        <v>34.700000000000003</v>
      </c>
      <c r="K430">
        <v>1.7</v>
      </c>
      <c r="L430">
        <v>17.3</v>
      </c>
      <c r="M430">
        <v>0</v>
      </c>
      <c r="N430">
        <v>10.3</v>
      </c>
    </row>
    <row r="431" spans="1:14" ht="14.5" x14ac:dyDescent="0.35">
      <c r="A431" s="5">
        <v>45369</v>
      </c>
      <c r="B431" s="6">
        <f>DAY(Kennedy[[#This Row],[Fecha]])</f>
        <v>18</v>
      </c>
      <c r="C431" s="7" t="str">
        <f>TEXT(Kennedy[[#This Row],[Fecha]],"ddd")</f>
        <v>lun</v>
      </c>
      <c r="D431" s="3">
        <v>0.91666666666666663</v>
      </c>
      <c r="E431">
        <v>43.4</v>
      </c>
      <c r="F431">
        <v>19.7</v>
      </c>
      <c r="G431">
        <v>1.1000000000000001</v>
      </c>
      <c r="H431">
        <v>16.100000000000001</v>
      </c>
      <c r="I431">
        <v>18.899999999999999</v>
      </c>
      <c r="J431">
        <v>35</v>
      </c>
      <c r="K431">
        <v>1.7</v>
      </c>
      <c r="L431">
        <v>16.3</v>
      </c>
      <c r="M431">
        <v>0</v>
      </c>
      <c r="N431">
        <v>8.8000000000000007</v>
      </c>
    </row>
    <row r="432" spans="1:14" ht="14.5" x14ac:dyDescent="0.35">
      <c r="A432" s="5">
        <v>45369</v>
      </c>
      <c r="B432" s="6">
        <f>DAY(Kennedy[[#This Row],[Fecha]])</f>
        <v>18</v>
      </c>
      <c r="C432" s="7" t="str">
        <f>TEXT(Kennedy[[#This Row],[Fecha]],"ddd")</f>
        <v>lun</v>
      </c>
      <c r="D432" s="3">
        <v>0.95833333333333337</v>
      </c>
      <c r="E432">
        <v>43.1</v>
      </c>
      <c r="F432">
        <v>19.600000000000001</v>
      </c>
      <c r="G432">
        <v>1</v>
      </c>
      <c r="H432">
        <v>11.6</v>
      </c>
      <c r="I432">
        <v>16.3</v>
      </c>
      <c r="J432">
        <v>28</v>
      </c>
      <c r="K432">
        <v>1.9</v>
      </c>
      <c r="L432">
        <v>15.9</v>
      </c>
      <c r="M432">
        <v>0</v>
      </c>
      <c r="N432">
        <v>9.6</v>
      </c>
    </row>
    <row r="433" spans="1:14" ht="14.5" x14ac:dyDescent="0.35">
      <c r="A433" s="5">
        <v>45369</v>
      </c>
      <c r="B433" s="6">
        <f>DAY(Kennedy[[#This Row],[Fecha]])</f>
        <v>18</v>
      </c>
      <c r="C433" s="7" t="str">
        <f>TEXT(Kennedy[[#This Row],[Fecha]],"ddd")</f>
        <v>lun</v>
      </c>
      <c r="D433" s="3">
        <v>0</v>
      </c>
      <c r="E433">
        <v>49.1</v>
      </c>
      <c r="F433">
        <v>18.100000000000001</v>
      </c>
      <c r="G433">
        <v>0.7</v>
      </c>
      <c r="H433">
        <v>7.9</v>
      </c>
      <c r="I433">
        <v>13.8</v>
      </c>
      <c r="J433">
        <v>21.7</v>
      </c>
      <c r="K433">
        <v>2.1</v>
      </c>
      <c r="L433">
        <v>15.7</v>
      </c>
      <c r="M433">
        <v>0</v>
      </c>
      <c r="N433">
        <v>10.6</v>
      </c>
    </row>
    <row r="434" spans="1:14" ht="14.5" x14ac:dyDescent="0.35">
      <c r="A434" s="5">
        <v>45370</v>
      </c>
      <c r="B434" s="6">
        <f>DAY(Kennedy[[#This Row],[Fecha]])</f>
        <v>19</v>
      </c>
      <c r="C434" s="7" t="str">
        <f>TEXT(Kennedy[[#This Row],[Fecha]],"ddd")</f>
        <v>mar</v>
      </c>
      <c r="D434" s="3">
        <v>4.1666666666666664E-2</v>
      </c>
      <c r="E434">
        <v>48.6</v>
      </c>
      <c r="F434">
        <v>16.100000000000001</v>
      </c>
      <c r="G434">
        <v>0.6</v>
      </c>
      <c r="H434">
        <v>9.8000000000000007</v>
      </c>
      <c r="I434">
        <v>15.9</v>
      </c>
      <c r="J434">
        <v>25.7</v>
      </c>
      <c r="K434">
        <v>2.2999999999999998</v>
      </c>
      <c r="L434">
        <v>15.2</v>
      </c>
      <c r="M434">
        <v>0</v>
      </c>
      <c r="N434">
        <v>8.4</v>
      </c>
    </row>
    <row r="435" spans="1:14" ht="14.5" x14ac:dyDescent="0.35">
      <c r="A435" s="5">
        <v>45370</v>
      </c>
      <c r="B435" s="6">
        <f>DAY(Kennedy[[#This Row],[Fecha]])</f>
        <v>19</v>
      </c>
      <c r="C435" s="7" t="str">
        <f>TEXT(Kennedy[[#This Row],[Fecha]],"ddd")</f>
        <v>mar</v>
      </c>
      <c r="D435" s="3">
        <v>8.3333333333333329E-2</v>
      </c>
      <c r="E435">
        <v>41.7</v>
      </c>
      <c r="F435">
        <v>23.9</v>
      </c>
      <c r="G435">
        <v>0.6</v>
      </c>
      <c r="H435">
        <v>11.7</v>
      </c>
      <c r="I435">
        <v>19.5</v>
      </c>
      <c r="J435">
        <v>31.1</v>
      </c>
      <c r="K435">
        <v>4.5999999999999996</v>
      </c>
      <c r="L435">
        <v>15.1</v>
      </c>
      <c r="M435">
        <v>0</v>
      </c>
      <c r="N435">
        <v>4.9000000000000004</v>
      </c>
    </row>
    <row r="436" spans="1:14" ht="14.5" x14ac:dyDescent="0.35">
      <c r="A436" s="5">
        <v>45370</v>
      </c>
      <c r="B436" s="6">
        <f>DAY(Kennedy[[#This Row],[Fecha]])</f>
        <v>19</v>
      </c>
      <c r="C436" s="7" t="str">
        <f>TEXT(Kennedy[[#This Row],[Fecha]],"ddd")</f>
        <v>mar</v>
      </c>
      <c r="D436" s="3">
        <v>0.125</v>
      </c>
      <c r="E436">
        <v>46.8</v>
      </c>
      <c r="F436">
        <v>18.2</v>
      </c>
      <c r="G436">
        <v>0.5</v>
      </c>
      <c r="H436">
        <v>6.6</v>
      </c>
      <c r="I436">
        <v>10.7</v>
      </c>
      <c r="J436">
        <v>17.2</v>
      </c>
      <c r="K436">
        <v>1.8</v>
      </c>
      <c r="L436">
        <v>14.8</v>
      </c>
      <c r="M436">
        <v>0</v>
      </c>
      <c r="N436">
        <v>10.5</v>
      </c>
    </row>
    <row r="437" spans="1:14" ht="14.5" x14ac:dyDescent="0.35">
      <c r="A437" s="5">
        <v>45370</v>
      </c>
      <c r="B437" s="6">
        <f>DAY(Kennedy[[#This Row],[Fecha]])</f>
        <v>19</v>
      </c>
      <c r="C437" s="7" t="str">
        <f>TEXT(Kennedy[[#This Row],[Fecha]],"ddd")</f>
        <v>mar</v>
      </c>
      <c r="D437" s="3">
        <v>0.16666666666666666</v>
      </c>
      <c r="E437">
        <v>35.799999999999997</v>
      </c>
      <c r="F437">
        <v>20.2</v>
      </c>
      <c r="G437">
        <v>0.6</v>
      </c>
      <c r="H437">
        <v>11.4</v>
      </c>
      <c r="I437">
        <v>15.9</v>
      </c>
      <c r="J437">
        <v>27.3</v>
      </c>
      <c r="K437">
        <v>3.1</v>
      </c>
      <c r="L437">
        <v>14.5</v>
      </c>
      <c r="M437">
        <v>0</v>
      </c>
      <c r="N437">
        <v>7.1</v>
      </c>
    </row>
    <row r="438" spans="1:14" ht="14.5" x14ac:dyDescent="0.35">
      <c r="A438" s="5">
        <v>45370</v>
      </c>
      <c r="B438" s="6">
        <f>DAY(Kennedy[[#This Row],[Fecha]])</f>
        <v>19</v>
      </c>
      <c r="C438" s="7" t="str">
        <f>TEXT(Kennedy[[#This Row],[Fecha]],"ddd")</f>
        <v>mar</v>
      </c>
      <c r="D438" s="3">
        <v>0.20833333333333334</v>
      </c>
      <c r="E438">
        <v>37.700000000000003</v>
      </c>
      <c r="F438">
        <v>20.3</v>
      </c>
      <c r="G438">
        <v>0.7</v>
      </c>
      <c r="H438">
        <v>14.3</v>
      </c>
      <c r="I438">
        <v>23</v>
      </c>
      <c r="J438">
        <v>37.299999999999997</v>
      </c>
      <c r="K438">
        <v>2.6</v>
      </c>
      <c r="L438">
        <v>14.9</v>
      </c>
      <c r="M438">
        <v>0</v>
      </c>
      <c r="N438">
        <v>2.7</v>
      </c>
    </row>
    <row r="439" spans="1:14" ht="14.5" x14ac:dyDescent="0.35">
      <c r="A439" s="5">
        <v>45370</v>
      </c>
      <c r="B439" s="6">
        <f>DAY(Kennedy[[#This Row],[Fecha]])</f>
        <v>19</v>
      </c>
      <c r="C439" s="7" t="str">
        <f>TEXT(Kennedy[[#This Row],[Fecha]],"ddd")</f>
        <v>mar</v>
      </c>
      <c r="D439" s="3">
        <v>0.25</v>
      </c>
      <c r="E439">
        <v>51.4</v>
      </c>
      <c r="F439">
        <v>23.5</v>
      </c>
      <c r="G439">
        <v>1.5</v>
      </c>
      <c r="H439">
        <v>33.700000000000003</v>
      </c>
      <c r="I439">
        <v>30.5</v>
      </c>
      <c r="J439">
        <v>64.2</v>
      </c>
      <c r="K439">
        <v>2.8</v>
      </c>
      <c r="L439">
        <v>15</v>
      </c>
      <c r="M439">
        <v>0</v>
      </c>
      <c r="N439">
        <v>2.5</v>
      </c>
    </row>
    <row r="440" spans="1:14" ht="14.5" x14ac:dyDescent="0.35">
      <c r="A440" s="5">
        <v>45370</v>
      </c>
      <c r="B440" s="6">
        <f>DAY(Kennedy[[#This Row],[Fecha]])</f>
        <v>19</v>
      </c>
      <c r="C440" s="7" t="str">
        <f>TEXT(Kennedy[[#This Row],[Fecha]],"ddd")</f>
        <v>mar</v>
      </c>
      <c r="D440" s="3">
        <v>0.29166666666666669</v>
      </c>
      <c r="E440">
        <v>44.6</v>
      </c>
      <c r="F440">
        <v>18.600000000000001</v>
      </c>
      <c r="G440">
        <v>2.1</v>
      </c>
      <c r="H440">
        <v>39.4</v>
      </c>
      <c r="I440">
        <v>33.4</v>
      </c>
      <c r="J440">
        <v>72.8</v>
      </c>
      <c r="K440">
        <v>2.7</v>
      </c>
      <c r="L440">
        <v>14.6</v>
      </c>
      <c r="M440">
        <v>0</v>
      </c>
      <c r="N440">
        <v>3.3</v>
      </c>
    </row>
    <row r="441" spans="1:14" ht="14.5" x14ac:dyDescent="0.35">
      <c r="A441" s="5">
        <v>45370</v>
      </c>
      <c r="B441" s="6">
        <f>DAY(Kennedy[[#This Row],[Fecha]])</f>
        <v>19</v>
      </c>
      <c r="C441" s="7" t="str">
        <f>TEXT(Kennedy[[#This Row],[Fecha]],"ddd")</f>
        <v>mar</v>
      </c>
      <c r="D441" s="3">
        <v>0.33333333333333331</v>
      </c>
      <c r="E441">
        <v>62.1</v>
      </c>
      <c r="F441">
        <v>19.600000000000001</v>
      </c>
      <c r="G441">
        <v>1.7</v>
      </c>
      <c r="H441">
        <v>24.7</v>
      </c>
      <c r="I441">
        <v>25.4</v>
      </c>
      <c r="J441">
        <v>50.1</v>
      </c>
      <c r="K441">
        <v>2.5</v>
      </c>
      <c r="L441">
        <v>16.100000000000001</v>
      </c>
      <c r="M441">
        <v>0</v>
      </c>
      <c r="N441">
        <v>10</v>
      </c>
    </row>
    <row r="442" spans="1:14" ht="14.5" x14ac:dyDescent="0.35">
      <c r="A442" s="5">
        <v>45370</v>
      </c>
      <c r="B442" s="6">
        <f>DAY(Kennedy[[#This Row],[Fecha]])</f>
        <v>19</v>
      </c>
      <c r="C442" s="7" t="str">
        <f>TEXT(Kennedy[[#This Row],[Fecha]],"ddd")</f>
        <v>mar</v>
      </c>
      <c r="D442" s="3">
        <v>0.375</v>
      </c>
      <c r="E442">
        <v>87.2</v>
      </c>
      <c r="F442">
        <v>33.5</v>
      </c>
      <c r="G442">
        <v>1.1000000000000001</v>
      </c>
      <c r="H442">
        <v>18.8</v>
      </c>
      <c r="I442">
        <v>18.399999999999999</v>
      </c>
      <c r="J442">
        <v>37.299999999999997</v>
      </c>
      <c r="K442">
        <v>2</v>
      </c>
      <c r="L442">
        <v>18.3</v>
      </c>
      <c r="M442">
        <v>0</v>
      </c>
      <c r="N442">
        <v>15.8</v>
      </c>
    </row>
    <row r="443" spans="1:14" ht="14.5" x14ac:dyDescent="0.35">
      <c r="A443" s="5">
        <v>45370</v>
      </c>
      <c r="B443" s="6">
        <f>DAY(Kennedy[[#This Row],[Fecha]])</f>
        <v>19</v>
      </c>
      <c r="C443" s="7" t="str">
        <f>TEXT(Kennedy[[#This Row],[Fecha]],"ddd")</f>
        <v>mar</v>
      </c>
      <c r="D443" s="3">
        <v>0.41666666666666669</v>
      </c>
      <c r="E443">
        <v>85.7</v>
      </c>
      <c r="F443">
        <v>34.1</v>
      </c>
      <c r="G443">
        <v>1</v>
      </c>
      <c r="H443">
        <v>16.600000000000001</v>
      </c>
      <c r="I443">
        <v>18.5</v>
      </c>
      <c r="J443">
        <v>35.1</v>
      </c>
      <c r="K443">
        <v>1.9</v>
      </c>
      <c r="L443">
        <v>19.2</v>
      </c>
      <c r="M443">
        <v>0</v>
      </c>
      <c r="N443">
        <v>15.9</v>
      </c>
    </row>
    <row r="444" spans="1:14" ht="14.5" x14ac:dyDescent="0.35">
      <c r="A444" s="5">
        <v>45370</v>
      </c>
      <c r="B444" s="6">
        <f>DAY(Kennedy[[#This Row],[Fecha]])</f>
        <v>19</v>
      </c>
      <c r="C444" s="7" t="str">
        <f>TEXT(Kennedy[[#This Row],[Fecha]],"ddd")</f>
        <v>mar</v>
      </c>
      <c r="D444" s="3">
        <v>0.45833333333333331</v>
      </c>
      <c r="E444">
        <v>70.8</v>
      </c>
      <c r="F444">
        <v>24.5</v>
      </c>
      <c r="G444">
        <v>1</v>
      </c>
      <c r="H444">
        <v>16.3</v>
      </c>
      <c r="I444">
        <v>18.399999999999999</v>
      </c>
      <c r="J444">
        <v>34.700000000000003</v>
      </c>
      <c r="K444">
        <v>1.9</v>
      </c>
      <c r="L444">
        <v>18.8</v>
      </c>
      <c r="M444">
        <v>0</v>
      </c>
      <c r="N444">
        <v>15.2</v>
      </c>
    </row>
    <row r="445" spans="1:14" ht="14.5" x14ac:dyDescent="0.35">
      <c r="A445" s="5">
        <v>45370</v>
      </c>
      <c r="B445" s="6">
        <f>DAY(Kennedy[[#This Row],[Fecha]])</f>
        <v>19</v>
      </c>
      <c r="C445" s="7" t="str">
        <f>TEXT(Kennedy[[#This Row],[Fecha]],"ddd")</f>
        <v>mar</v>
      </c>
      <c r="D445" s="3">
        <v>0.5</v>
      </c>
      <c r="E445">
        <v>65.400000000000006</v>
      </c>
      <c r="F445">
        <v>20.2</v>
      </c>
      <c r="G445">
        <v>0.9</v>
      </c>
      <c r="H445">
        <v>15.9</v>
      </c>
      <c r="I445">
        <v>16.7</v>
      </c>
      <c r="J445">
        <v>32.6</v>
      </c>
      <c r="K445">
        <v>1.7</v>
      </c>
      <c r="L445">
        <v>19</v>
      </c>
      <c r="M445">
        <v>0</v>
      </c>
      <c r="N445">
        <v>16.7</v>
      </c>
    </row>
    <row r="446" spans="1:14" ht="14.5" x14ac:dyDescent="0.35">
      <c r="A446" s="5">
        <v>45370</v>
      </c>
      <c r="B446" s="6">
        <f>DAY(Kennedy[[#This Row],[Fecha]])</f>
        <v>19</v>
      </c>
      <c r="C446" s="7" t="str">
        <f>TEXT(Kennedy[[#This Row],[Fecha]],"ddd")</f>
        <v>mar</v>
      </c>
      <c r="D446" s="3">
        <v>0.54166666666666663</v>
      </c>
      <c r="E446">
        <v>52.9</v>
      </c>
      <c r="F446">
        <v>17.7</v>
      </c>
      <c r="G446">
        <v>1</v>
      </c>
      <c r="H446">
        <v>18.100000000000001</v>
      </c>
      <c r="I446">
        <v>18.399999999999999</v>
      </c>
      <c r="J446">
        <v>36.5</v>
      </c>
      <c r="K446">
        <v>1.7</v>
      </c>
      <c r="L446">
        <v>18.7</v>
      </c>
      <c r="M446">
        <v>0</v>
      </c>
      <c r="N446">
        <v>14.5</v>
      </c>
    </row>
    <row r="447" spans="1:14" ht="14.5" x14ac:dyDescent="0.35">
      <c r="A447" s="5">
        <v>45370</v>
      </c>
      <c r="B447" s="6">
        <f>DAY(Kennedy[[#This Row],[Fecha]])</f>
        <v>19</v>
      </c>
      <c r="C447" s="7" t="str">
        <f>TEXT(Kennedy[[#This Row],[Fecha]],"ddd")</f>
        <v>mar</v>
      </c>
      <c r="D447" s="3">
        <v>0.58333333333333337</v>
      </c>
      <c r="E447">
        <v>53.5</v>
      </c>
      <c r="F447">
        <v>13.3</v>
      </c>
      <c r="G447">
        <v>0.9</v>
      </c>
      <c r="H447">
        <v>16</v>
      </c>
      <c r="I447">
        <v>16.3</v>
      </c>
      <c r="J447">
        <v>32.200000000000003</v>
      </c>
      <c r="K447">
        <v>1.7</v>
      </c>
      <c r="L447">
        <v>18</v>
      </c>
      <c r="M447">
        <v>0</v>
      </c>
      <c r="N447">
        <v>14.1</v>
      </c>
    </row>
    <row r="448" spans="1:14" ht="14.5" x14ac:dyDescent="0.35">
      <c r="A448" s="5">
        <v>45370</v>
      </c>
      <c r="B448" s="6">
        <f>DAY(Kennedy[[#This Row],[Fecha]])</f>
        <v>19</v>
      </c>
      <c r="C448" s="7" t="str">
        <f>TEXT(Kennedy[[#This Row],[Fecha]],"ddd")</f>
        <v>mar</v>
      </c>
      <c r="D448" s="3">
        <v>0.625</v>
      </c>
      <c r="E448">
        <v>43.1</v>
      </c>
      <c r="F448">
        <v>14.5</v>
      </c>
      <c r="G448">
        <v>0.8</v>
      </c>
      <c r="H448">
        <v>15.3</v>
      </c>
      <c r="I448">
        <v>15.3</v>
      </c>
      <c r="J448">
        <v>30.6</v>
      </c>
      <c r="K448">
        <v>1.8</v>
      </c>
      <c r="L448">
        <v>19.100000000000001</v>
      </c>
      <c r="M448">
        <v>0</v>
      </c>
      <c r="N448">
        <v>17.7</v>
      </c>
    </row>
    <row r="449" spans="1:14" ht="14.5" x14ac:dyDescent="0.35">
      <c r="A449" s="5">
        <v>45370</v>
      </c>
      <c r="B449" s="6">
        <f>DAY(Kennedy[[#This Row],[Fecha]])</f>
        <v>19</v>
      </c>
      <c r="C449" s="7" t="str">
        <f>TEXT(Kennedy[[#This Row],[Fecha]],"ddd")</f>
        <v>mar</v>
      </c>
      <c r="D449" s="3">
        <v>0.66666666666666663</v>
      </c>
      <c r="E449">
        <v>45.7</v>
      </c>
      <c r="F449">
        <v>20.6</v>
      </c>
      <c r="G449">
        <v>0.9</v>
      </c>
      <c r="H449">
        <v>14.7</v>
      </c>
      <c r="I449">
        <v>15.9</v>
      </c>
      <c r="J449">
        <v>30.6</v>
      </c>
      <c r="K449">
        <v>1.9</v>
      </c>
      <c r="L449">
        <v>21.1</v>
      </c>
      <c r="M449">
        <v>0</v>
      </c>
      <c r="N449">
        <v>18.399999999999999</v>
      </c>
    </row>
    <row r="450" spans="1:14" ht="14.5" x14ac:dyDescent="0.35">
      <c r="A450" s="5">
        <v>45370</v>
      </c>
      <c r="B450" s="6">
        <f>DAY(Kennedy[[#This Row],[Fecha]])</f>
        <v>19</v>
      </c>
      <c r="C450" s="7" t="str">
        <f>TEXT(Kennedy[[#This Row],[Fecha]],"ddd")</f>
        <v>mar</v>
      </c>
      <c r="D450" s="3">
        <v>0.70833333333333337</v>
      </c>
      <c r="E450">
        <v>43.8</v>
      </c>
      <c r="F450">
        <v>17.399999999999999</v>
      </c>
      <c r="G450">
        <v>1</v>
      </c>
      <c r="H450">
        <v>14.9</v>
      </c>
      <c r="I450">
        <v>17.8</v>
      </c>
      <c r="J450">
        <v>32.700000000000003</v>
      </c>
      <c r="K450">
        <v>2.2999999999999998</v>
      </c>
      <c r="L450">
        <v>20.2</v>
      </c>
      <c r="M450">
        <v>0</v>
      </c>
      <c r="N450">
        <v>15</v>
      </c>
    </row>
    <row r="451" spans="1:14" ht="14.5" x14ac:dyDescent="0.35">
      <c r="A451" s="5">
        <v>45370</v>
      </c>
      <c r="B451" s="6">
        <f>DAY(Kennedy[[#This Row],[Fecha]])</f>
        <v>19</v>
      </c>
      <c r="C451" s="7" t="str">
        <f>TEXT(Kennedy[[#This Row],[Fecha]],"ddd")</f>
        <v>mar</v>
      </c>
      <c r="D451" s="3">
        <v>0.75</v>
      </c>
      <c r="E451">
        <v>51.2</v>
      </c>
      <c r="F451">
        <v>16.600000000000001</v>
      </c>
      <c r="G451">
        <v>1.6</v>
      </c>
      <c r="H451">
        <v>22.9</v>
      </c>
      <c r="I451">
        <v>24.9</v>
      </c>
      <c r="J451">
        <v>47.8</v>
      </c>
      <c r="K451">
        <v>2</v>
      </c>
      <c r="L451">
        <v>19.8</v>
      </c>
      <c r="M451">
        <v>0</v>
      </c>
      <c r="N451">
        <v>9</v>
      </c>
    </row>
    <row r="452" spans="1:14" ht="14.5" x14ac:dyDescent="0.35">
      <c r="A452" s="5">
        <v>45370</v>
      </c>
      <c r="B452" s="6">
        <f>DAY(Kennedy[[#This Row],[Fecha]])</f>
        <v>19</v>
      </c>
      <c r="C452" s="7" t="str">
        <f>TEXT(Kennedy[[#This Row],[Fecha]],"ddd")</f>
        <v>mar</v>
      </c>
      <c r="D452" s="3">
        <v>0.79166666666666663</v>
      </c>
      <c r="E452">
        <v>49.5</v>
      </c>
      <c r="F452">
        <v>19.3</v>
      </c>
      <c r="G452">
        <v>1.6</v>
      </c>
      <c r="H452">
        <v>22.2</v>
      </c>
      <c r="I452">
        <v>23.7</v>
      </c>
      <c r="J452">
        <v>45.9</v>
      </c>
      <c r="K452">
        <v>1.8</v>
      </c>
      <c r="L452">
        <v>18.3</v>
      </c>
      <c r="M452">
        <v>0</v>
      </c>
      <c r="N452">
        <v>8.6999999999999993</v>
      </c>
    </row>
    <row r="453" spans="1:14" ht="14.5" x14ac:dyDescent="0.35">
      <c r="A453" s="5">
        <v>45370</v>
      </c>
      <c r="B453" s="6">
        <f>DAY(Kennedy[[#This Row],[Fecha]])</f>
        <v>19</v>
      </c>
      <c r="C453" s="7" t="str">
        <f>TEXT(Kennedy[[#This Row],[Fecha]],"ddd")</f>
        <v>mar</v>
      </c>
      <c r="D453" s="3">
        <v>0.83333333333333337</v>
      </c>
      <c r="E453">
        <v>45.6</v>
      </c>
      <c r="F453">
        <v>23.1</v>
      </c>
      <c r="G453">
        <v>1.9</v>
      </c>
      <c r="H453">
        <v>35.200000000000003</v>
      </c>
      <c r="I453">
        <v>32.200000000000003</v>
      </c>
      <c r="J453">
        <v>67.5</v>
      </c>
      <c r="K453">
        <v>3.7</v>
      </c>
      <c r="L453">
        <v>16.399999999999999</v>
      </c>
      <c r="M453">
        <v>0</v>
      </c>
      <c r="N453">
        <v>2.9</v>
      </c>
    </row>
    <row r="454" spans="1:14" ht="14.5" x14ac:dyDescent="0.35">
      <c r="A454" s="5">
        <v>45370</v>
      </c>
      <c r="B454" s="6">
        <f>DAY(Kennedy[[#This Row],[Fecha]])</f>
        <v>19</v>
      </c>
      <c r="C454" s="7" t="str">
        <f>TEXT(Kennedy[[#This Row],[Fecha]],"ddd")</f>
        <v>mar</v>
      </c>
      <c r="D454" s="3">
        <v>0.875</v>
      </c>
      <c r="E454">
        <v>68.7</v>
      </c>
      <c r="F454">
        <v>24</v>
      </c>
      <c r="G454">
        <v>1.5</v>
      </c>
      <c r="H454">
        <v>31.2</v>
      </c>
      <c r="I454">
        <v>31.9</v>
      </c>
      <c r="J454">
        <v>63.1</v>
      </c>
      <c r="K454">
        <v>5.4</v>
      </c>
      <c r="L454">
        <v>15.6</v>
      </c>
      <c r="M454">
        <v>0</v>
      </c>
      <c r="N454">
        <v>1.8</v>
      </c>
    </row>
    <row r="455" spans="1:14" ht="14.5" x14ac:dyDescent="0.35">
      <c r="A455" s="5">
        <v>45370</v>
      </c>
      <c r="B455" s="6">
        <f>DAY(Kennedy[[#This Row],[Fecha]])</f>
        <v>19</v>
      </c>
      <c r="C455" s="7" t="str">
        <f>TEXT(Kennedy[[#This Row],[Fecha]],"ddd")</f>
        <v>mar</v>
      </c>
      <c r="D455" s="3">
        <v>0.91666666666666663</v>
      </c>
      <c r="E455">
        <v>63.9</v>
      </c>
      <c r="F455">
        <v>21.4</v>
      </c>
      <c r="G455">
        <v>1.2</v>
      </c>
      <c r="H455">
        <v>18</v>
      </c>
      <c r="I455">
        <v>28.3</v>
      </c>
      <c r="J455">
        <v>46.3</v>
      </c>
      <c r="K455">
        <v>6</v>
      </c>
      <c r="L455">
        <v>15.3</v>
      </c>
      <c r="M455">
        <v>0</v>
      </c>
      <c r="N455">
        <v>3.7</v>
      </c>
    </row>
    <row r="456" spans="1:14" ht="14.5" x14ac:dyDescent="0.35">
      <c r="A456" s="5">
        <v>45370</v>
      </c>
      <c r="B456" s="6">
        <f>DAY(Kennedy[[#This Row],[Fecha]])</f>
        <v>19</v>
      </c>
      <c r="C456" s="7" t="str">
        <f>TEXT(Kennedy[[#This Row],[Fecha]],"ddd")</f>
        <v>mar</v>
      </c>
      <c r="D456" s="3">
        <v>0.95833333333333337</v>
      </c>
      <c r="E456">
        <v>68.3</v>
      </c>
      <c r="F456">
        <v>22.4</v>
      </c>
      <c r="G456">
        <v>1.6</v>
      </c>
      <c r="H456">
        <v>35.700000000000003</v>
      </c>
      <c r="I456">
        <v>32.700000000000003</v>
      </c>
      <c r="J456">
        <v>68.400000000000006</v>
      </c>
      <c r="K456">
        <v>5.7</v>
      </c>
      <c r="L456">
        <v>14.6</v>
      </c>
      <c r="M456">
        <v>0</v>
      </c>
      <c r="N456">
        <v>1.1000000000000001</v>
      </c>
    </row>
    <row r="457" spans="1:14" ht="14.5" x14ac:dyDescent="0.35">
      <c r="A457" s="5">
        <v>45370</v>
      </c>
      <c r="B457" s="6">
        <f>DAY(Kennedy[[#This Row],[Fecha]])</f>
        <v>19</v>
      </c>
      <c r="C457" s="7" t="str">
        <f>TEXT(Kennedy[[#This Row],[Fecha]],"ddd")</f>
        <v>mar</v>
      </c>
      <c r="D457" s="3">
        <v>0</v>
      </c>
      <c r="E457">
        <v>78.599999999999994</v>
      </c>
      <c r="F457">
        <v>27.7</v>
      </c>
      <c r="G457">
        <v>1.2</v>
      </c>
      <c r="H457">
        <v>36</v>
      </c>
      <c r="I457">
        <v>28.1</v>
      </c>
      <c r="J457">
        <v>64.099999999999994</v>
      </c>
      <c r="K457">
        <v>8.4</v>
      </c>
      <c r="L457">
        <v>13.9</v>
      </c>
      <c r="M457">
        <v>0</v>
      </c>
      <c r="N457">
        <v>0.8</v>
      </c>
    </row>
    <row r="458" spans="1:14" ht="14.5" x14ac:dyDescent="0.35">
      <c r="A458" s="5">
        <v>45371</v>
      </c>
      <c r="B458" s="6">
        <f>DAY(Kennedy[[#This Row],[Fecha]])</f>
        <v>20</v>
      </c>
      <c r="C458" s="7" t="str">
        <f>TEXT(Kennedy[[#This Row],[Fecha]],"ddd")</f>
        <v>mié</v>
      </c>
      <c r="D458" s="3">
        <v>4.1666666666666664E-2</v>
      </c>
      <c r="E458">
        <v>70.400000000000006</v>
      </c>
      <c r="F458">
        <v>26.1</v>
      </c>
      <c r="G458">
        <v>0.7</v>
      </c>
      <c r="H458">
        <v>3.8</v>
      </c>
      <c r="I458">
        <v>25.6</v>
      </c>
      <c r="J458">
        <v>29.4</v>
      </c>
      <c r="K458">
        <v>3.6</v>
      </c>
      <c r="L458">
        <v>13.1</v>
      </c>
      <c r="M458">
        <v>0</v>
      </c>
      <c r="N458">
        <v>1.2</v>
      </c>
    </row>
    <row r="459" spans="1:14" ht="14.5" x14ac:dyDescent="0.35">
      <c r="A459" s="5">
        <v>45371</v>
      </c>
      <c r="B459" s="6">
        <f>DAY(Kennedy[[#This Row],[Fecha]])</f>
        <v>20</v>
      </c>
      <c r="C459" s="7" t="str">
        <f>TEXT(Kennedy[[#This Row],[Fecha]],"ddd")</f>
        <v>mié</v>
      </c>
      <c r="D459" s="3">
        <v>8.3333333333333329E-2</v>
      </c>
      <c r="E459">
        <v>75.900000000000006</v>
      </c>
      <c r="F459">
        <v>31.5</v>
      </c>
      <c r="G459">
        <v>0.8</v>
      </c>
      <c r="H459">
        <v>13.3</v>
      </c>
      <c r="I459">
        <v>27.2</v>
      </c>
      <c r="J459">
        <v>40.5</v>
      </c>
      <c r="K459">
        <v>4.2</v>
      </c>
      <c r="L459">
        <v>12</v>
      </c>
      <c r="M459">
        <v>0</v>
      </c>
      <c r="N459">
        <v>0.1</v>
      </c>
    </row>
    <row r="460" spans="1:14" ht="14.5" x14ac:dyDescent="0.35">
      <c r="A460" s="5">
        <v>45371</v>
      </c>
      <c r="B460" s="6">
        <f>DAY(Kennedy[[#This Row],[Fecha]])</f>
        <v>20</v>
      </c>
      <c r="C460" s="7" t="str">
        <f>TEXT(Kennedy[[#This Row],[Fecha]],"ddd")</f>
        <v>mié</v>
      </c>
      <c r="D460" s="3">
        <v>0.125</v>
      </c>
      <c r="E460">
        <v>76.900000000000006</v>
      </c>
      <c r="F460">
        <v>28.2</v>
      </c>
      <c r="G460">
        <v>0.9</v>
      </c>
      <c r="H460">
        <v>43.2</v>
      </c>
      <c r="I460">
        <v>25.1</v>
      </c>
      <c r="J460">
        <v>68.2</v>
      </c>
      <c r="K460">
        <v>6.9</v>
      </c>
      <c r="L460">
        <v>11.9</v>
      </c>
      <c r="M460">
        <v>0</v>
      </c>
      <c r="N460">
        <v>0.1</v>
      </c>
    </row>
    <row r="461" spans="1:14" ht="14.5" x14ac:dyDescent="0.35">
      <c r="A461" s="5">
        <v>45371</v>
      </c>
      <c r="B461" s="6">
        <f>DAY(Kennedy[[#This Row],[Fecha]])</f>
        <v>20</v>
      </c>
      <c r="C461" s="7" t="str">
        <f>TEXT(Kennedy[[#This Row],[Fecha]],"ddd")</f>
        <v>mié</v>
      </c>
      <c r="D461" s="3">
        <v>0.16666666666666666</v>
      </c>
      <c r="E461">
        <v>84.7</v>
      </c>
      <c r="F461">
        <v>20.8</v>
      </c>
      <c r="G461">
        <v>0.8</v>
      </c>
      <c r="H461">
        <v>46.4</v>
      </c>
      <c r="I461">
        <v>24</v>
      </c>
      <c r="J461">
        <v>70.400000000000006</v>
      </c>
      <c r="K461">
        <v>8.6999999999999993</v>
      </c>
      <c r="L461">
        <v>11.4</v>
      </c>
      <c r="M461">
        <v>0</v>
      </c>
      <c r="N461">
        <v>0.4</v>
      </c>
    </row>
    <row r="462" spans="1:14" ht="14.5" x14ac:dyDescent="0.35">
      <c r="A462" s="5">
        <v>45371</v>
      </c>
      <c r="B462" s="6">
        <f>DAY(Kennedy[[#This Row],[Fecha]])</f>
        <v>20</v>
      </c>
      <c r="C462" s="7" t="str">
        <f>TEXT(Kennedy[[#This Row],[Fecha]],"ddd")</f>
        <v>mié</v>
      </c>
      <c r="D462" s="3">
        <v>0.20833333333333334</v>
      </c>
      <c r="E462">
        <v>85.4</v>
      </c>
      <c r="F462">
        <v>32.200000000000003</v>
      </c>
      <c r="G462">
        <v>1.1000000000000001</v>
      </c>
      <c r="H462">
        <v>56.1</v>
      </c>
      <c r="I462">
        <v>29.4</v>
      </c>
      <c r="J462">
        <v>85.5</v>
      </c>
      <c r="K462">
        <v>4.7</v>
      </c>
      <c r="L462">
        <v>11.2</v>
      </c>
      <c r="M462">
        <v>0</v>
      </c>
      <c r="N462">
        <v>0.3</v>
      </c>
    </row>
    <row r="463" spans="1:14" ht="14.5" x14ac:dyDescent="0.35">
      <c r="A463" s="5">
        <v>45371</v>
      </c>
      <c r="B463" s="6">
        <f>DAY(Kennedy[[#This Row],[Fecha]])</f>
        <v>20</v>
      </c>
      <c r="C463" s="7" t="str">
        <f>TEXT(Kennedy[[#This Row],[Fecha]],"ddd")</f>
        <v>mié</v>
      </c>
      <c r="D463" s="3">
        <v>0.25</v>
      </c>
      <c r="E463">
        <v>86</v>
      </c>
      <c r="F463">
        <v>37.799999999999997</v>
      </c>
      <c r="G463">
        <v>1.9</v>
      </c>
      <c r="H463">
        <v>113.9</v>
      </c>
      <c r="I463">
        <v>37.200000000000003</v>
      </c>
      <c r="J463">
        <v>151.1</v>
      </c>
      <c r="K463">
        <v>6.1</v>
      </c>
      <c r="L463">
        <v>10.9</v>
      </c>
      <c r="M463">
        <v>0</v>
      </c>
      <c r="N463">
        <v>0.7</v>
      </c>
    </row>
    <row r="464" spans="1:14" ht="14.5" x14ac:dyDescent="0.35">
      <c r="A464" s="5">
        <v>45371</v>
      </c>
      <c r="B464" s="6">
        <f>DAY(Kennedy[[#This Row],[Fecha]])</f>
        <v>20</v>
      </c>
      <c r="C464" s="7" t="str">
        <f>TEXT(Kennedy[[#This Row],[Fecha]],"ddd")</f>
        <v>mié</v>
      </c>
      <c r="D464" s="3">
        <v>0.29166666666666669</v>
      </c>
      <c r="E464">
        <v>119.4</v>
      </c>
      <c r="F464">
        <v>40.700000000000003</v>
      </c>
      <c r="G464">
        <v>3</v>
      </c>
      <c r="H464">
        <v>138.6</v>
      </c>
      <c r="I464">
        <v>40.4</v>
      </c>
      <c r="J464">
        <v>179</v>
      </c>
      <c r="K464">
        <v>6.4</v>
      </c>
      <c r="L464">
        <v>10.7</v>
      </c>
      <c r="M464">
        <v>0</v>
      </c>
      <c r="N464">
        <v>1.1000000000000001</v>
      </c>
    </row>
    <row r="465" spans="1:14" ht="14.5" x14ac:dyDescent="0.35">
      <c r="A465" s="5">
        <v>45371</v>
      </c>
      <c r="B465" s="6">
        <f>DAY(Kennedy[[#This Row],[Fecha]])</f>
        <v>20</v>
      </c>
      <c r="C465" s="7" t="str">
        <f>TEXT(Kennedy[[#This Row],[Fecha]],"ddd")</f>
        <v>mié</v>
      </c>
      <c r="D465" s="3">
        <v>0.33333333333333331</v>
      </c>
      <c r="E465">
        <v>151.5</v>
      </c>
      <c r="F465">
        <v>45.9</v>
      </c>
      <c r="G465">
        <v>1.9</v>
      </c>
      <c r="H465">
        <v>86.4</v>
      </c>
      <c r="I465">
        <v>39.4</v>
      </c>
      <c r="J465">
        <v>125.8</v>
      </c>
      <c r="K465">
        <v>12.3</v>
      </c>
      <c r="L465">
        <v>12.3</v>
      </c>
      <c r="M465">
        <v>0</v>
      </c>
      <c r="N465">
        <v>2.2999999999999998</v>
      </c>
    </row>
    <row r="466" spans="1:14" ht="14.5" x14ac:dyDescent="0.35">
      <c r="A466" s="5">
        <v>45371</v>
      </c>
      <c r="B466" s="6">
        <f>DAY(Kennedy[[#This Row],[Fecha]])</f>
        <v>20</v>
      </c>
      <c r="C466" s="7" t="str">
        <f>TEXT(Kennedy[[#This Row],[Fecha]],"ddd")</f>
        <v>mié</v>
      </c>
      <c r="D466" s="3">
        <v>0.375</v>
      </c>
      <c r="E466">
        <v>162.1</v>
      </c>
      <c r="F466">
        <v>57.6</v>
      </c>
      <c r="G466">
        <v>1.2</v>
      </c>
      <c r="H466">
        <v>42.4</v>
      </c>
      <c r="I466">
        <v>35.4</v>
      </c>
      <c r="J466">
        <v>77.8</v>
      </c>
      <c r="K466">
        <v>39.9</v>
      </c>
      <c r="L466">
        <v>16.7</v>
      </c>
      <c r="M466">
        <v>0</v>
      </c>
      <c r="N466">
        <v>8.5</v>
      </c>
    </row>
    <row r="467" spans="1:14" ht="14.5" x14ac:dyDescent="0.35">
      <c r="A467" s="5">
        <v>45371</v>
      </c>
      <c r="B467" s="6">
        <f>DAY(Kennedy[[#This Row],[Fecha]])</f>
        <v>20</v>
      </c>
      <c r="C467" s="7" t="str">
        <f>TEXT(Kennedy[[#This Row],[Fecha]],"ddd")</f>
        <v>mié</v>
      </c>
      <c r="D467" s="3">
        <v>0.41666666666666669</v>
      </c>
      <c r="E467">
        <v>144.30000000000001</v>
      </c>
      <c r="F467">
        <v>54.3</v>
      </c>
      <c r="G467">
        <v>0.8</v>
      </c>
      <c r="H467">
        <v>15.9</v>
      </c>
      <c r="I467">
        <v>25.3</v>
      </c>
      <c r="J467">
        <v>41.2</v>
      </c>
      <c r="K467">
        <v>14.4</v>
      </c>
      <c r="L467">
        <v>21.4</v>
      </c>
      <c r="M467">
        <v>0</v>
      </c>
      <c r="N467">
        <v>22.4</v>
      </c>
    </row>
    <row r="468" spans="1:14" ht="14.5" x14ac:dyDescent="0.35">
      <c r="A468" s="5">
        <v>45371</v>
      </c>
      <c r="B468" s="6">
        <f>DAY(Kennedy[[#This Row],[Fecha]])</f>
        <v>20</v>
      </c>
      <c r="C468" s="7" t="str">
        <f>TEXT(Kennedy[[#This Row],[Fecha]],"ddd")</f>
        <v>mié</v>
      </c>
      <c r="D468" s="3">
        <v>0.45833333333333331</v>
      </c>
      <c r="E468">
        <v>114.2</v>
      </c>
      <c r="F468">
        <v>46.8</v>
      </c>
      <c r="G468">
        <v>0.7</v>
      </c>
      <c r="H468">
        <v>9.3000000000000007</v>
      </c>
      <c r="I468">
        <v>21.9</v>
      </c>
      <c r="J468">
        <v>31.3</v>
      </c>
      <c r="K468">
        <v>6.6</v>
      </c>
      <c r="L468">
        <v>24.3</v>
      </c>
      <c r="M468">
        <v>0</v>
      </c>
      <c r="N468">
        <v>34.4</v>
      </c>
    </row>
    <row r="469" spans="1:14" ht="14.5" x14ac:dyDescent="0.35">
      <c r="A469" s="5">
        <v>45371</v>
      </c>
      <c r="B469" s="6">
        <f>DAY(Kennedy[[#This Row],[Fecha]])</f>
        <v>20</v>
      </c>
      <c r="C469" s="7" t="str">
        <f>TEXT(Kennedy[[#This Row],[Fecha]],"ddd")</f>
        <v>mié</v>
      </c>
      <c r="D469" s="3">
        <v>0.5</v>
      </c>
      <c r="E469">
        <v>100.2</v>
      </c>
      <c r="F469">
        <v>42.6</v>
      </c>
      <c r="G469">
        <v>0.9</v>
      </c>
      <c r="H469">
        <v>8.5</v>
      </c>
      <c r="I469">
        <v>23</v>
      </c>
      <c r="J469">
        <v>31.6</v>
      </c>
      <c r="K469">
        <v>3.3</v>
      </c>
      <c r="L469">
        <v>26.6</v>
      </c>
      <c r="M469">
        <v>0</v>
      </c>
      <c r="N469">
        <v>42.1</v>
      </c>
    </row>
    <row r="470" spans="1:14" ht="14.5" x14ac:dyDescent="0.35">
      <c r="A470" s="5">
        <v>45371</v>
      </c>
      <c r="B470" s="6">
        <f>DAY(Kennedy[[#This Row],[Fecha]])</f>
        <v>20</v>
      </c>
      <c r="C470" s="7" t="str">
        <f>TEXT(Kennedy[[#This Row],[Fecha]],"ddd")</f>
        <v>mié</v>
      </c>
      <c r="D470" s="3">
        <v>0.54166666666666663</v>
      </c>
      <c r="E470">
        <v>88.2</v>
      </c>
      <c r="F470">
        <v>31.4</v>
      </c>
      <c r="G470">
        <v>0.6</v>
      </c>
      <c r="H470">
        <v>4.0999999999999996</v>
      </c>
      <c r="I470">
        <v>10.3</v>
      </c>
      <c r="J470">
        <v>14.4</v>
      </c>
      <c r="K470">
        <v>2.6</v>
      </c>
      <c r="L470">
        <v>26</v>
      </c>
      <c r="M470">
        <v>0</v>
      </c>
      <c r="N470">
        <v>41.8</v>
      </c>
    </row>
    <row r="471" spans="1:14" ht="14.5" x14ac:dyDescent="0.35">
      <c r="A471" s="5">
        <v>45371</v>
      </c>
      <c r="B471" s="6">
        <f>DAY(Kennedy[[#This Row],[Fecha]])</f>
        <v>20</v>
      </c>
      <c r="C471" s="7" t="str">
        <f>TEXT(Kennedy[[#This Row],[Fecha]],"ddd")</f>
        <v>mié</v>
      </c>
      <c r="D471" s="3">
        <v>0.58333333333333337</v>
      </c>
      <c r="E471">
        <v>89</v>
      </c>
      <c r="F471">
        <v>23.1</v>
      </c>
      <c r="G471">
        <v>0.6</v>
      </c>
      <c r="H471">
        <v>1.6</v>
      </c>
      <c r="I471">
        <v>5.8</v>
      </c>
      <c r="J471">
        <v>7.4</v>
      </c>
      <c r="K471">
        <v>3.2</v>
      </c>
      <c r="L471">
        <v>20.6</v>
      </c>
      <c r="M471">
        <v>0</v>
      </c>
      <c r="N471">
        <v>44.4</v>
      </c>
    </row>
    <row r="472" spans="1:14" ht="14.5" x14ac:dyDescent="0.35">
      <c r="A472" s="5">
        <v>45371</v>
      </c>
      <c r="B472" s="6">
        <f>DAY(Kennedy[[#This Row],[Fecha]])</f>
        <v>20</v>
      </c>
      <c r="C472" s="7" t="str">
        <f>TEXT(Kennedy[[#This Row],[Fecha]],"ddd")</f>
        <v>mié</v>
      </c>
      <c r="D472" s="3">
        <v>0.625</v>
      </c>
      <c r="E472">
        <v>100.9</v>
      </c>
      <c r="F472">
        <v>32.4</v>
      </c>
      <c r="G472">
        <v>0.6</v>
      </c>
      <c r="H472">
        <v>1.3</v>
      </c>
      <c r="I472">
        <v>4.7</v>
      </c>
      <c r="J472">
        <v>6</v>
      </c>
      <c r="K472">
        <v>2.7</v>
      </c>
      <c r="L472">
        <v>19.600000000000001</v>
      </c>
      <c r="M472">
        <v>0.3</v>
      </c>
      <c r="N472">
        <v>38.700000000000003</v>
      </c>
    </row>
    <row r="473" spans="1:14" ht="14.5" x14ac:dyDescent="0.35">
      <c r="A473" s="5">
        <v>45371</v>
      </c>
      <c r="B473" s="6">
        <f>DAY(Kennedy[[#This Row],[Fecha]])</f>
        <v>20</v>
      </c>
      <c r="C473" s="7" t="str">
        <f>TEXT(Kennedy[[#This Row],[Fecha]],"ddd")</f>
        <v>mié</v>
      </c>
      <c r="D473" s="3">
        <v>0.66666666666666663</v>
      </c>
      <c r="E473">
        <v>112.5</v>
      </c>
      <c r="F473">
        <v>23.1</v>
      </c>
      <c r="G473">
        <v>0.6</v>
      </c>
      <c r="H473">
        <v>1.6</v>
      </c>
      <c r="I473">
        <v>7.4</v>
      </c>
      <c r="J473">
        <v>8.9</v>
      </c>
      <c r="K473">
        <v>2.6</v>
      </c>
      <c r="L473">
        <v>18.399999999999999</v>
      </c>
      <c r="M473">
        <v>0</v>
      </c>
      <c r="N473">
        <v>36.9</v>
      </c>
    </row>
    <row r="474" spans="1:14" ht="14.5" x14ac:dyDescent="0.35">
      <c r="A474" s="5">
        <v>45371</v>
      </c>
      <c r="B474" s="6">
        <f>DAY(Kennedy[[#This Row],[Fecha]])</f>
        <v>20</v>
      </c>
      <c r="C474" s="7" t="str">
        <f>TEXT(Kennedy[[#This Row],[Fecha]],"ddd")</f>
        <v>mié</v>
      </c>
      <c r="D474" s="3">
        <v>0.70833333333333337</v>
      </c>
      <c r="E474">
        <v>83.2</v>
      </c>
      <c r="F474">
        <v>33.6</v>
      </c>
      <c r="G474">
        <v>0.6</v>
      </c>
      <c r="H474">
        <v>2.2999999999999998</v>
      </c>
      <c r="I474">
        <v>10.4</v>
      </c>
      <c r="J474">
        <v>12.7</v>
      </c>
      <c r="K474">
        <v>3</v>
      </c>
      <c r="L474">
        <v>19.5</v>
      </c>
      <c r="M474">
        <v>0</v>
      </c>
      <c r="N474">
        <v>33</v>
      </c>
    </row>
    <row r="475" spans="1:14" ht="14.5" x14ac:dyDescent="0.35">
      <c r="A475" s="5">
        <v>45371</v>
      </c>
      <c r="B475" s="6">
        <f>DAY(Kennedy[[#This Row],[Fecha]])</f>
        <v>20</v>
      </c>
      <c r="C475" s="7" t="str">
        <f>TEXT(Kennedy[[#This Row],[Fecha]],"ddd")</f>
        <v>mié</v>
      </c>
      <c r="D475" s="3">
        <v>0.75</v>
      </c>
      <c r="E475">
        <v>79.5</v>
      </c>
      <c r="F475">
        <v>28.9</v>
      </c>
      <c r="G475">
        <v>0.7</v>
      </c>
      <c r="H475">
        <v>1.3</v>
      </c>
      <c r="I475">
        <v>12.2</v>
      </c>
      <c r="J475">
        <v>13.5</v>
      </c>
      <c r="K475">
        <v>2.4</v>
      </c>
      <c r="L475">
        <v>18.3</v>
      </c>
      <c r="M475">
        <v>2.6</v>
      </c>
      <c r="N475">
        <v>26.1</v>
      </c>
    </row>
    <row r="476" spans="1:14" ht="14.5" x14ac:dyDescent="0.35">
      <c r="A476" s="5">
        <v>45371</v>
      </c>
      <c r="B476" s="6">
        <f>DAY(Kennedy[[#This Row],[Fecha]])</f>
        <v>20</v>
      </c>
      <c r="C476" s="7" t="str">
        <f>TEXT(Kennedy[[#This Row],[Fecha]],"ddd")</f>
        <v>mié</v>
      </c>
      <c r="D476" s="3">
        <v>0.79166666666666663</v>
      </c>
      <c r="E476">
        <v>87</v>
      </c>
      <c r="F476">
        <v>37.700000000000003</v>
      </c>
      <c r="G476">
        <v>0.9</v>
      </c>
      <c r="H476">
        <v>1.8</v>
      </c>
      <c r="I476">
        <v>20.6</v>
      </c>
      <c r="J476">
        <v>22.4</v>
      </c>
      <c r="K476">
        <v>1.8</v>
      </c>
      <c r="L476">
        <v>16.3</v>
      </c>
      <c r="M476">
        <v>4.3</v>
      </c>
      <c r="N476">
        <v>15.1</v>
      </c>
    </row>
    <row r="477" spans="1:14" ht="14.5" x14ac:dyDescent="0.35">
      <c r="A477" s="5">
        <v>45371</v>
      </c>
      <c r="B477" s="6">
        <f>DAY(Kennedy[[#This Row],[Fecha]])</f>
        <v>20</v>
      </c>
      <c r="C477" s="7" t="str">
        <f>TEXT(Kennedy[[#This Row],[Fecha]],"ddd")</f>
        <v>mié</v>
      </c>
      <c r="D477" s="3">
        <v>0.83333333333333337</v>
      </c>
      <c r="E477">
        <v>82</v>
      </c>
      <c r="F477">
        <v>35.9</v>
      </c>
      <c r="G477">
        <v>1.6</v>
      </c>
      <c r="H477">
        <v>11.5</v>
      </c>
      <c r="I477">
        <v>42.2</v>
      </c>
      <c r="J477">
        <v>53.7</v>
      </c>
      <c r="K477">
        <v>2</v>
      </c>
      <c r="L477">
        <v>16.100000000000001</v>
      </c>
      <c r="M477">
        <v>1</v>
      </c>
      <c r="N477">
        <v>5</v>
      </c>
    </row>
    <row r="478" spans="1:14" ht="14.5" x14ac:dyDescent="0.35">
      <c r="A478" s="5">
        <v>45371</v>
      </c>
      <c r="B478" s="6">
        <f>DAY(Kennedy[[#This Row],[Fecha]])</f>
        <v>20</v>
      </c>
      <c r="C478" s="7" t="str">
        <f>TEXT(Kennedy[[#This Row],[Fecha]],"ddd")</f>
        <v>mié</v>
      </c>
      <c r="D478" s="3">
        <v>0.875</v>
      </c>
      <c r="E478">
        <v>70.599999999999994</v>
      </c>
      <c r="F478">
        <v>34.299999999999997</v>
      </c>
      <c r="G478">
        <v>1.3</v>
      </c>
      <c r="H478">
        <v>7.8</v>
      </c>
      <c r="I478">
        <v>34.1</v>
      </c>
      <c r="J478">
        <v>41.9</v>
      </c>
      <c r="K478">
        <v>1.7</v>
      </c>
      <c r="L478">
        <v>15.5</v>
      </c>
      <c r="M478">
        <v>0.8</v>
      </c>
      <c r="N478">
        <v>7.4</v>
      </c>
    </row>
    <row r="479" spans="1:14" ht="14.5" x14ac:dyDescent="0.35">
      <c r="A479" s="5">
        <v>45371</v>
      </c>
      <c r="B479" s="6">
        <f>DAY(Kennedy[[#This Row],[Fecha]])</f>
        <v>20</v>
      </c>
      <c r="C479" s="7" t="str">
        <f>TEXT(Kennedy[[#This Row],[Fecha]],"ddd")</f>
        <v>mié</v>
      </c>
      <c r="D479" s="3">
        <v>0.91666666666666663</v>
      </c>
      <c r="E479">
        <v>65.8</v>
      </c>
      <c r="F479">
        <v>33.4</v>
      </c>
      <c r="G479">
        <v>1.3</v>
      </c>
      <c r="H479">
        <v>13.1</v>
      </c>
      <c r="I479">
        <v>32.6</v>
      </c>
      <c r="J479">
        <v>45.7</v>
      </c>
      <c r="K479">
        <v>1.8</v>
      </c>
      <c r="L479">
        <v>15.4</v>
      </c>
      <c r="M479">
        <v>0.2</v>
      </c>
      <c r="N479">
        <v>5.5</v>
      </c>
    </row>
    <row r="480" spans="1:14" ht="14.5" x14ac:dyDescent="0.35">
      <c r="A480" s="5">
        <v>45371</v>
      </c>
      <c r="B480" s="6">
        <f>DAY(Kennedy[[#This Row],[Fecha]])</f>
        <v>20</v>
      </c>
      <c r="C480" s="7" t="str">
        <f>TEXT(Kennedy[[#This Row],[Fecha]],"ddd")</f>
        <v>mié</v>
      </c>
      <c r="D480" s="3">
        <v>0.95833333333333337</v>
      </c>
      <c r="E480">
        <v>61.2</v>
      </c>
      <c r="F480">
        <v>34.1</v>
      </c>
      <c r="G480">
        <v>1.6</v>
      </c>
      <c r="H480">
        <v>23.6</v>
      </c>
      <c r="I480">
        <v>40.700000000000003</v>
      </c>
      <c r="J480">
        <v>64.3</v>
      </c>
      <c r="K480">
        <v>1.9</v>
      </c>
      <c r="L480">
        <v>14.9</v>
      </c>
      <c r="M480">
        <v>2.2999999999999998</v>
      </c>
      <c r="N480">
        <v>1.2</v>
      </c>
    </row>
    <row r="481" spans="1:14" ht="14.5" x14ac:dyDescent="0.35">
      <c r="A481" s="5">
        <v>45371</v>
      </c>
      <c r="B481" s="6">
        <f>DAY(Kennedy[[#This Row],[Fecha]])</f>
        <v>20</v>
      </c>
      <c r="C481" s="7" t="str">
        <f>TEXT(Kennedy[[#This Row],[Fecha]],"ddd")</f>
        <v>mié</v>
      </c>
      <c r="D481" s="3">
        <v>0</v>
      </c>
      <c r="E481">
        <v>59.3</v>
      </c>
      <c r="F481">
        <v>30.6</v>
      </c>
      <c r="G481">
        <v>1.1000000000000001</v>
      </c>
      <c r="H481">
        <v>12</v>
      </c>
      <c r="I481">
        <v>36.200000000000003</v>
      </c>
      <c r="J481">
        <v>48.1</v>
      </c>
      <c r="K481">
        <v>1.9</v>
      </c>
      <c r="L481">
        <v>14.9</v>
      </c>
      <c r="M481">
        <v>0.2</v>
      </c>
      <c r="N481">
        <v>1.3</v>
      </c>
    </row>
    <row r="482" spans="1:14" ht="14.5" x14ac:dyDescent="0.35">
      <c r="A482" s="5">
        <v>45372</v>
      </c>
      <c r="B482" s="6">
        <f>DAY(Kennedy[[#This Row],[Fecha]])</f>
        <v>21</v>
      </c>
      <c r="C482" s="7" t="str">
        <f>TEXT(Kennedy[[#This Row],[Fecha]],"ddd")</f>
        <v>jue</v>
      </c>
      <c r="D482" s="3">
        <v>4.1666666666666664E-2</v>
      </c>
      <c r="E482">
        <v>61.9</v>
      </c>
      <c r="F482">
        <v>31.5</v>
      </c>
      <c r="G482">
        <v>1</v>
      </c>
      <c r="H482">
        <v>10.9</v>
      </c>
      <c r="I482">
        <v>33.6</v>
      </c>
      <c r="J482">
        <v>44.5</v>
      </c>
      <c r="K482">
        <v>1.8</v>
      </c>
      <c r="L482">
        <v>15</v>
      </c>
      <c r="M482">
        <v>0</v>
      </c>
      <c r="N482">
        <v>0.4</v>
      </c>
    </row>
    <row r="483" spans="1:14" ht="14.5" x14ac:dyDescent="0.35">
      <c r="A483" s="5">
        <v>45372</v>
      </c>
      <c r="B483" s="6">
        <f>DAY(Kennedy[[#This Row],[Fecha]])</f>
        <v>21</v>
      </c>
      <c r="C483" s="7" t="str">
        <f>TEXT(Kennedy[[#This Row],[Fecha]],"ddd")</f>
        <v>jue</v>
      </c>
      <c r="D483" s="3">
        <v>8.3333333333333329E-2</v>
      </c>
      <c r="E483">
        <v>73.400000000000006</v>
      </c>
      <c r="F483">
        <v>40.700000000000003</v>
      </c>
      <c r="G483">
        <v>0.8</v>
      </c>
      <c r="H483">
        <v>5.0999999999999996</v>
      </c>
      <c r="I483">
        <v>25.5</v>
      </c>
      <c r="J483">
        <v>30.6</v>
      </c>
      <c r="K483">
        <v>1.7</v>
      </c>
      <c r="L483">
        <v>14.8</v>
      </c>
      <c r="M483">
        <v>0</v>
      </c>
      <c r="N483">
        <v>1.4</v>
      </c>
    </row>
    <row r="484" spans="1:14" ht="14.5" x14ac:dyDescent="0.35">
      <c r="A484" s="5">
        <v>45372</v>
      </c>
      <c r="B484" s="6">
        <f>DAY(Kennedy[[#This Row],[Fecha]])</f>
        <v>21</v>
      </c>
      <c r="C484" s="7" t="str">
        <f>TEXT(Kennedy[[#This Row],[Fecha]],"ddd")</f>
        <v>jue</v>
      </c>
      <c r="D484" s="3">
        <v>0.125</v>
      </c>
      <c r="E484">
        <v>64.099999999999994</v>
      </c>
      <c r="F484">
        <v>29.9</v>
      </c>
      <c r="G484">
        <v>0.7</v>
      </c>
      <c r="H484">
        <v>6.8</v>
      </c>
      <c r="I484">
        <v>23.4</v>
      </c>
      <c r="J484">
        <v>30.2</v>
      </c>
      <c r="K484">
        <v>1.8</v>
      </c>
      <c r="L484">
        <v>14.6</v>
      </c>
      <c r="M484">
        <v>0</v>
      </c>
      <c r="N484">
        <v>3.2</v>
      </c>
    </row>
    <row r="485" spans="1:14" ht="14.5" x14ac:dyDescent="0.35">
      <c r="A485" s="5">
        <v>45372</v>
      </c>
      <c r="B485" s="6">
        <f>DAY(Kennedy[[#This Row],[Fecha]])</f>
        <v>21</v>
      </c>
      <c r="C485" s="7" t="str">
        <f>TEXT(Kennedy[[#This Row],[Fecha]],"ddd")</f>
        <v>jue</v>
      </c>
      <c r="D485" s="3">
        <v>0.16666666666666666</v>
      </c>
      <c r="E485">
        <v>63.1</v>
      </c>
      <c r="F485">
        <v>39.6</v>
      </c>
      <c r="G485">
        <v>0.7</v>
      </c>
      <c r="H485">
        <v>8.1999999999999993</v>
      </c>
      <c r="I485">
        <v>20.399999999999999</v>
      </c>
      <c r="J485">
        <v>28.6</v>
      </c>
      <c r="K485">
        <v>2.1</v>
      </c>
      <c r="L485">
        <v>14.4</v>
      </c>
      <c r="M485">
        <v>0</v>
      </c>
      <c r="N485">
        <v>2.7</v>
      </c>
    </row>
    <row r="486" spans="1:14" ht="14.5" x14ac:dyDescent="0.35">
      <c r="A486" s="5">
        <v>45372</v>
      </c>
      <c r="B486" s="6">
        <f>DAY(Kennedy[[#This Row],[Fecha]])</f>
        <v>21</v>
      </c>
      <c r="C486" s="7" t="str">
        <f>TEXT(Kennedy[[#This Row],[Fecha]],"ddd")</f>
        <v>jue</v>
      </c>
      <c r="D486" s="3">
        <v>0.20833333333333334</v>
      </c>
      <c r="E486">
        <v>67.099999999999994</v>
      </c>
      <c r="F486">
        <v>39</v>
      </c>
      <c r="G486">
        <v>1</v>
      </c>
      <c r="H486">
        <v>42.6</v>
      </c>
      <c r="I486">
        <v>29.1</v>
      </c>
      <c r="J486">
        <v>71.7</v>
      </c>
      <c r="K486">
        <v>3.4</v>
      </c>
      <c r="L486">
        <v>14.4</v>
      </c>
      <c r="M486">
        <v>0</v>
      </c>
      <c r="N486">
        <v>0.1</v>
      </c>
    </row>
    <row r="487" spans="1:14" ht="14.5" x14ac:dyDescent="0.35">
      <c r="A487" s="5">
        <v>45372</v>
      </c>
      <c r="B487" s="6">
        <f>DAY(Kennedy[[#This Row],[Fecha]])</f>
        <v>21</v>
      </c>
      <c r="C487" s="7" t="str">
        <f>TEXT(Kennedy[[#This Row],[Fecha]],"ddd")</f>
        <v>jue</v>
      </c>
      <c r="D487" s="3">
        <v>0.25</v>
      </c>
      <c r="E487">
        <v>69.7</v>
      </c>
      <c r="F487">
        <v>42.5</v>
      </c>
      <c r="G487">
        <v>1</v>
      </c>
      <c r="H487">
        <v>19.5</v>
      </c>
      <c r="I487">
        <v>30.3</v>
      </c>
      <c r="J487">
        <v>49.8</v>
      </c>
      <c r="K487">
        <v>4</v>
      </c>
      <c r="L487">
        <v>14.3</v>
      </c>
      <c r="M487">
        <v>0</v>
      </c>
      <c r="N487">
        <v>0.1</v>
      </c>
    </row>
    <row r="488" spans="1:14" ht="14.5" x14ac:dyDescent="0.35">
      <c r="A488" s="5">
        <v>45372</v>
      </c>
      <c r="B488" s="6">
        <f>DAY(Kennedy[[#This Row],[Fecha]])</f>
        <v>21</v>
      </c>
      <c r="C488" s="7" t="str">
        <f>TEXT(Kennedy[[#This Row],[Fecha]],"ddd")</f>
        <v>jue</v>
      </c>
      <c r="D488" s="3">
        <v>0.29166666666666669</v>
      </c>
      <c r="E488">
        <v>80.099999999999994</v>
      </c>
      <c r="F488">
        <v>48.5</v>
      </c>
      <c r="G488">
        <v>1.6</v>
      </c>
      <c r="H488">
        <v>49.4</v>
      </c>
      <c r="I488">
        <v>36.299999999999997</v>
      </c>
      <c r="J488">
        <v>85.7</v>
      </c>
      <c r="K488">
        <v>7</v>
      </c>
      <c r="L488">
        <v>14.4</v>
      </c>
      <c r="M488">
        <v>0</v>
      </c>
      <c r="N488">
        <v>0.1</v>
      </c>
    </row>
    <row r="489" spans="1:14" ht="14.5" x14ac:dyDescent="0.35">
      <c r="A489" s="5">
        <v>45372</v>
      </c>
      <c r="B489" s="6">
        <f>DAY(Kennedy[[#This Row],[Fecha]])</f>
        <v>21</v>
      </c>
      <c r="C489" s="7" t="str">
        <f>TEXT(Kennedy[[#This Row],[Fecha]],"ddd")</f>
        <v>jue</v>
      </c>
      <c r="D489" s="3">
        <v>0.33333333333333331</v>
      </c>
      <c r="E489">
        <v>91.6</v>
      </c>
      <c r="F489">
        <v>45.2</v>
      </c>
      <c r="G489">
        <v>2.2000000000000002</v>
      </c>
      <c r="H489">
        <v>69.2</v>
      </c>
      <c r="I489">
        <v>36.6</v>
      </c>
      <c r="J489">
        <v>105.8</v>
      </c>
      <c r="K489">
        <v>6.8</v>
      </c>
      <c r="L489">
        <v>15.1</v>
      </c>
      <c r="M489">
        <v>0</v>
      </c>
      <c r="N489">
        <v>0.7</v>
      </c>
    </row>
    <row r="490" spans="1:14" ht="14.5" x14ac:dyDescent="0.35">
      <c r="A490" s="5">
        <v>45372</v>
      </c>
      <c r="B490" s="6">
        <f>DAY(Kennedy[[#This Row],[Fecha]])</f>
        <v>21</v>
      </c>
      <c r="C490" s="7" t="str">
        <f>TEXT(Kennedy[[#This Row],[Fecha]],"ddd")</f>
        <v>jue</v>
      </c>
      <c r="D490" s="3">
        <v>0.375</v>
      </c>
      <c r="E490">
        <v>89.9</v>
      </c>
      <c r="F490">
        <v>50.6</v>
      </c>
      <c r="G490">
        <v>2</v>
      </c>
      <c r="H490">
        <v>51.3</v>
      </c>
      <c r="I490">
        <v>42.6</v>
      </c>
      <c r="J490">
        <v>94</v>
      </c>
      <c r="K490">
        <v>5.9</v>
      </c>
      <c r="L490">
        <v>18</v>
      </c>
      <c r="M490">
        <v>0.1</v>
      </c>
      <c r="N490">
        <v>6.8</v>
      </c>
    </row>
    <row r="491" spans="1:14" ht="14.5" x14ac:dyDescent="0.35">
      <c r="A491" s="5">
        <v>45372</v>
      </c>
      <c r="B491" s="6">
        <f>DAY(Kennedy[[#This Row],[Fecha]])</f>
        <v>21</v>
      </c>
      <c r="C491" s="7" t="str">
        <f>TEXT(Kennedy[[#This Row],[Fecha]],"ddd")</f>
        <v>jue</v>
      </c>
      <c r="D491" s="3">
        <v>0.41666666666666669</v>
      </c>
      <c r="E491">
        <v>99.4</v>
      </c>
      <c r="F491">
        <v>58.5</v>
      </c>
      <c r="G491">
        <v>1.2</v>
      </c>
      <c r="H491">
        <v>17.100000000000001</v>
      </c>
      <c r="I491">
        <v>31.6</v>
      </c>
      <c r="J491">
        <v>48.8</v>
      </c>
      <c r="K491">
        <v>3.1</v>
      </c>
      <c r="L491">
        <v>22.4</v>
      </c>
      <c r="M491">
        <v>0</v>
      </c>
      <c r="N491">
        <v>23.7</v>
      </c>
    </row>
    <row r="492" spans="1:14" ht="14.5" x14ac:dyDescent="0.35">
      <c r="A492" s="5">
        <v>45372</v>
      </c>
      <c r="B492" s="6">
        <f>DAY(Kennedy[[#This Row],[Fecha]])</f>
        <v>21</v>
      </c>
      <c r="C492" s="7" t="str">
        <f>TEXT(Kennedy[[#This Row],[Fecha]],"ddd")</f>
        <v>jue</v>
      </c>
      <c r="D492" s="3">
        <v>0.45833333333333331</v>
      </c>
      <c r="E492">
        <v>82.5</v>
      </c>
      <c r="F492">
        <v>43.5</v>
      </c>
      <c r="G492">
        <v>0.6</v>
      </c>
      <c r="H492">
        <v>3.5</v>
      </c>
      <c r="I492">
        <v>13.2</v>
      </c>
      <c r="J492">
        <v>16.8</v>
      </c>
      <c r="K492">
        <v>2.7</v>
      </c>
      <c r="L492">
        <v>21.9</v>
      </c>
      <c r="M492">
        <v>0</v>
      </c>
      <c r="N492">
        <v>37.6</v>
      </c>
    </row>
    <row r="493" spans="1:14" ht="14.5" x14ac:dyDescent="0.35">
      <c r="A493" s="5">
        <v>45372</v>
      </c>
      <c r="B493" s="6">
        <f>DAY(Kennedy[[#This Row],[Fecha]])</f>
        <v>21</v>
      </c>
      <c r="C493" s="7" t="str">
        <f>TEXT(Kennedy[[#This Row],[Fecha]],"ddd")</f>
        <v>jue</v>
      </c>
      <c r="D493" s="3">
        <v>0.5</v>
      </c>
      <c r="E493">
        <v>78.099999999999994</v>
      </c>
      <c r="F493">
        <v>36.1</v>
      </c>
      <c r="G493">
        <v>0.5</v>
      </c>
      <c r="H493">
        <v>2</v>
      </c>
      <c r="I493">
        <v>6</v>
      </c>
      <c r="J493">
        <v>8</v>
      </c>
      <c r="K493">
        <v>2.9</v>
      </c>
      <c r="L493">
        <v>22.8</v>
      </c>
      <c r="M493">
        <v>0</v>
      </c>
      <c r="N493">
        <v>40.4</v>
      </c>
    </row>
    <row r="494" spans="1:14" ht="14.5" x14ac:dyDescent="0.35">
      <c r="A494" s="5">
        <v>45372</v>
      </c>
      <c r="B494" s="6">
        <f>DAY(Kennedy[[#This Row],[Fecha]])</f>
        <v>21</v>
      </c>
      <c r="C494" s="7" t="str">
        <f>TEXT(Kennedy[[#This Row],[Fecha]],"ddd")</f>
        <v>jue</v>
      </c>
      <c r="D494" s="3">
        <v>0.54166666666666663</v>
      </c>
      <c r="E494">
        <v>75.2</v>
      </c>
      <c r="F494">
        <v>25.9</v>
      </c>
      <c r="G494">
        <v>0.5</v>
      </c>
      <c r="H494">
        <v>2</v>
      </c>
      <c r="I494">
        <v>6.2</v>
      </c>
      <c r="J494">
        <v>8.1999999999999993</v>
      </c>
      <c r="K494">
        <v>2.6</v>
      </c>
      <c r="L494">
        <v>22.2</v>
      </c>
      <c r="M494">
        <v>0</v>
      </c>
      <c r="N494">
        <v>42.5</v>
      </c>
    </row>
    <row r="495" spans="1:14" ht="14.5" x14ac:dyDescent="0.35">
      <c r="A495" s="5">
        <v>45372</v>
      </c>
      <c r="B495" s="6">
        <f>DAY(Kennedy[[#This Row],[Fecha]])</f>
        <v>21</v>
      </c>
      <c r="C495" s="7" t="str">
        <f>TEXT(Kennedy[[#This Row],[Fecha]],"ddd")</f>
        <v>jue</v>
      </c>
      <c r="D495" s="3">
        <v>0.58333333333333337</v>
      </c>
      <c r="E495">
        <v>61.7</v>
      </c>
      <c r="F495">
        <v>18.899999999999999</v>
      </c>
      <c r="G495">
        <v>0.5</v>
      </c>
      <c r="H495">
        <v>1.6</v>
      </c>
      <c r="I495">
        <v>4.7</v>
      </c>
      <c r="J495">
        <v>6.3</v>
      </c>
      <c r="K495">
        <v>1.8</v>
      </c>
      <c r="L495">
        <v>21.8</v>
      </c>
      <c r="M495">
        <v>0.6</v>
      </c>
      <c r="N495">
        <v>37.9</v>
      </c>
    </row>
    <row r="496" spans="1:14" ht="14.5" x14ac:dyDescent="0.35">
      <c r="A496" s="5">
        <v>45372</v>
      </c>
      <c r="B496" s="6">
        <f>DAY(Kennedy[[#This Row],[Fecha]])</f>
        <v>21</v>
      </c>
      <c r="C496" s="7" t="str">
        <f>TEXT(Kennedy[[#This Row],[Fecha]],"ddd")</f>
        <v>jue</v>
      </c>
      <c r="D496" s="3">
        <v>0.625</v>
      </c>
      <c r="E496">
        <v>61.7</v>
      </c>
      <c r="F496">
        <v>15.6</v>
      </c>
      <c r="G496">
        <v>0.7</v>
      </c>
      <c r="H496">
        <v>5.3</v>
      </c>
      <c r="I496">
        <v>15.5</v>
      </c>
      <c r="J496">
        <v>20.8</v>
      </c>
      <c r="K496">
        <v>2.2999999999999998</v>
      </c>
      <c r="L496">
        <v>17.399999999999999</v>
      </c>
      <c r="M496">
        <v>5.8</v>
      </c>
      <c r="N496">
        <v>21.6</v>
      </c>
    </row>
    <row r="497" spans="1:14" ht="14.5" x14ac:dyDescent="0.35">
      <c r="A497" s="5">
        <v>45372</v>
      </c>
      <c r="B497" s="6">
        <f>DAY(Kennedy[[#This Row],[Fecha]])</f>
        <v>21</v>
      </c>
      <c r="C497" s="7" t="str">
        <f>TEXT(Kennedy[[#This Row],[Fecha]],"ddd")</f>
        <v>jue</v>
      </c>
      <c r="D497" s="3">
        <v>0.66666666666666663</v>
      </c>
      <c r="E497">
        <v>75.099999999999994</v>
      </c>
      <c r="F497">
        <v>40.799999999999997</v>
      </c>
      <c r="G497">
        <v>0.6</v>
      </c>
      <c r="H497">
        <v>2.5</v>
      </c>
      <c r="I497">
        <v>8.6999999999999993</v>
      </c>
      <c r="J497">
        <v>11.2</v>
      </c>
      <c r="K497">
        <v>2.2000000000000002</v>
      </c>
      <c r="L497">
        <v>16.8</v>
      </c>
      <c r="M497">
        <v>0</v>
      </c>
      <c r="N497">
        <v>23.7</v>
      </c>
    </row>
    <row r="498" spans="1:14" ht="14.5" x14ac:dyDescent="0.35">
      <c r="A498" s="5">
        <v>45372</v>
      </c>
      <c r="B498" s="6">
        <f>DAY(Kennedy[[#This Row],[Fecha]])</f>
        <v>21</v>
      </c>
      <c r="C498" s="7" t="str">
        <f>TEXT(Kennedy[[#This Row],[Fecha]],"ddd")</f>
        <v>jue</v>
      </c>
      <c r="D498" s="3">
        <v>0.70833333333333337</v>
      </c>
      <c r="E498">
        <v>60.8</v>
      </c>
      <c r="F498">
        <v>29.4</v>
      </c>
      <c r="G498">
        <v>0.9</v>
      </c>
      <c r="H498">
        <v>7.2</v>
      </c>
      <c r="I498">
        <v>22.7</v>
      </c>
      <c r="J498">
        <v>29.8</v>
      </c>
      <c r="K498">
        <v>2.1</v>
      </c>
      <c r="L498">
        <v>16.399999999999999</v>
      </c>
      <c r="M498">
        <v>0.2</v>
      </c>
      <c r="N498">
        <v>14.2</v>
      </c>
    </row>
    <row r="499" spans="1:14" ht="14.5" x14ac:dyDescent="0.35">
      <c r="A499" s="5">
        <v>45372</v>
      </c>
      <c r="B499" s="6">
        <f>DAY(Kennedy[[#This Row],[Fecha]])</f>
        <v>21</v>
      </c>
      <c r="C499" s="7" t="str">
        <f>TEXT(Kennedy[[#This Row],[Fecha]],"ddd")</f>
        <v>jue</v>
      </c>
      <c r="D499" s="3">
        <v>0.75</v>
      </c>
      <c r="E499">
        <v>60.7</v>
      </c>
      <c r="F499">
        <v>29</v>
      </c>
      <c r="G499">
        <v>2.2999999999999998</v>
      </c>
      <c r="H499">
        <v>34.200000000000003</v>
      </c>
      <c r="I499">
        <v>50.5</v>
      </c>
      <c r="J499">
        <v>84.7</v>
      </c>
      <c r="K499">
        <v>3.7</v>
      </c>
      <c r="L499">
        <v>16.100000000000001</v>
      </c>
      <c r="M499">
        <v>0</v>
      </c>
      <c r="N499">
        <v>3.3</v>
      </c>
    </row>
    <row r="500" spans="1:14" ht="14.5" x14ac:dyDescent="0.35">
      <c r="A500" s="5">
        <v>45372</v>
      </c>
      <c r="B500" s="6">
        <f>DAY(Kennedy[[#This Row],[Fecha]])</f>
        <v>21</v>
      </c>
      <c r="C500" s="7" t="str">
        <f>TEXT(Kennedy[[#This Row],[Fecha]],"ddd")</f>
        <v>jue</v>
      </c>
      <c r="D500" s="3">
        <v>0.79166666666666663</v>
      </c>
      <c r="E500">
        <v>74.599999999999994</v>
      </c>
      <c r="F500">
        <v>26.1</v>
      </c>
      <c r="G500">
        <v>2.7</v>
      </c>
      <c r="H500">
        <v>48.9</v>
      </c>
      <c r="I500">
        <v>54.7</v>
      </c>
      <c r="J500">
        <v>103.5</v>
      </c>
      <c r="K500">
        <v>5.9</v>
      </c>
      <c r="L500">
        <v>15.6</v>
      </c>
      <c r="M500">
        <v>0</v>
      </c>
      <c r="N500">
        <v>0.9</v>
      </c>
    </row>
    <row r="501" spans="1:14" ht="14.5" x14ac:dyDescent="0.35">
      <c r="A501" s="5">
        <v>45372</v>
      </c>
      <c r="B501" s="6">
        <f>DAY(Kennedy[[#This Row],[Fecha]])</f>
        <v>21</v>
      </c>
      <c r="C501" s="7" t="str">
        <f>TEXT(Kennedy[[#This Row],[Fecha]],"ddd")</f>
        <v>jue</v>
      </c>
      <c r="D501" s="3">
        <v>0.83333333333333337</v>
      </c>
      <c r="E501">
        <v>81.099999999999994</v>
      </c>
      <c r="F501">
        <v>32.299999999999997</v>
      </c>
      <c r="G501">
        <v>2.8</v>
      </c>
      <c r="H501">
        <v>49.8</v>
      </c>
      <c r="I501">
        <v>51.9</v>
      </c>
      <c r="J501">
        <v>101.7</v>
      </c>
      <c r="K501">
        <v>4.5999999999999996</v>
      </c>
      <c r="L501">
        <v>15</v>
      </c>
      <c r="M501">
        <v>0</v>
      </c>
      <c r="N501">
        <v>0.5</v>
      </c>
    </row>
    <row r="502" spans="1:14" ht="14.5" x14ac:dyDescent="0.35">
      <c r="A502" s="5">
        <v>45372</v>
      </c>
      <c r="B502" s="6">
        <f>DAY(Kennedy[[#This Row],[Fecha]])</f>
        <v>21</v>
      </c>
      <c r="C502" s="7" t="str">
        <f>TEXT(Kennedy[[#This Row],[Fecha]],"ddd")</f>
        <v>jue</v>
      </c>
      <c r="D502" s="3">
        <v>0.875</v>
      </c>
      <c r="E502">
        <v>75.599999999999994</v>
      </c>
      <c r="F502">
        <v>28.7</v>
      </c>
      <c r="G502">
        <v>1.7</v>
      </c>
      <c r="H502">
        <v>35.700000000000003</v>
      </c>
      <c r="I502">
        <v>45</v>
      </c>
      <c r="J502">
        <v>80.8</v>
      </c>
      <c r="K502">
        <v>3.1</v>
      </c>
      <c r="L502">
        <v>14.6</v>
      </c>
      <c r="M502">
        <v>0</v>
      </c>
      <c r="N502">
        <v>0.1</v>
      </c>
    </row>
    <row r="503" spans="1:14" ht="14.5" x14ac:dyDescent="0.35">
      <c r="A503" s="5">
        <v>45372</v>
      </c>
      <c r="B503" s="6">
        <f>DAY(Kennedy[[#This Row],[Fecha]])</f>
        <v>21</v>
      </c>
      <c r="C503" s="7" t="str">
        <f>TEXT(Kennedy[[#This Row],[Fecha]],"ddd")</f>
        <v>jue</v>
      </c>
      <c r="D503" s="3">
        <v>0.91666666666666663</v>
      </c>
      <c r="E503">
        <v>90.7</v>
      </c>
      <c r="F503">
        <v>36.1</v>
      </c>
      <c r="G503">
        <v>2.2000000000000002</v>
      </c>
      <c r="H503">
        <v>58.9</v>
      </c>
      <c r="I503">
        <v>45.5</v>
      </c>
      <c r="J503">
        <v>104.4</v>
      </c>
      <c r="K503">
        <v>3.1</v>
      </c>
      <c r="L503">
        <v>14.6</v>
      </c>
      <c r="M503">
        <v>0</v>
      </c>
      <c r="N503">
        <v>0.1</v>
      </c>
    </row>
    <row r="504" spans="1:14" ht="14.5" x14ac:dyDescent="0.35">
      <c r="A504" s="5">
        <v>45372</v>
      </c>
      <c r="B504" s="6">
        <f>DAY(Kennedy[[#This Row],[Fecha]])</f>
        <v>21</v>
      </c>
      <c r="C504" s="7" t="str">
        <f>TEXT(Kennedy[[#This Row],[Fecha]],"ddd")</f>
        <v>jue</v>
      </c>
      <c r="D504" s="3">
        <v>0.95833333333333337</v>
      </c>
      <c r="E504">
        <v>84.5</v>
      </c>
      <c r="F504">
        <v>40.299999999999997</v>
      </c>
      <c r="G504">
        <v>2.6</v>
      </c>
      <c r="H504">
        <v>83.9</v>
      </c>
      <c r="I504">
        <v>43.6</v>
      </c>
      <c r="J504">
        <v>127.5</v>
      </c>
      <c r="K504">
        <v>5.2</v>
      </c>
      <c r="L504">
        <v>13.7</v>
      </c>
      <c r="M504">
        <v>0</v>
      </c>
      <c r="N504">
        <v>0.2</v>
      </c>
    </row>
    <row r="505" spans="1:14" ht="14.5" x14ac:dyDescent="0.35">
      <c r="A505" s="5">
        <v>45372</v>
      </c>
      <c r="B505" s="6">
        <f>DAY(Kennedy[[#This Row],[Fecha]])</f>
        <v>21</v>
      </c>
      <c r="C505" s="7" t="str">
        <f>TEXT(Kennedy[[#This Row],[Fecha]],"ddd")</f>
        <v>jue</v>
      </c>
      <c r="D505" s="3">
        <v>0</v>
      </c>
      <c r="E505">
        <v>101</v>
      </c>
      <c r="F505">
        <v>42.2</v>
      </c>
      <c r="G505">
        <v>1</v>
      </c>
      <c r="H505">
        <v>21.7</v>
      </c>
      <c r="I505">
        <v>34.9</v>
      </c>
      <c r="J505">
        <v>56.6</v>
      </c>
      <c r="K505">
        <v>4.0999999999999996</v>
      </c>
      <c r="L505">
        <v>13.8</v>
      </c>
      <c r="M505">
        <v>0</v>
      </c>
      <c r="N505">
        <v>0</v>
      </c>
    </row>
    <row r="506" spans="1:14" ht="14.5" x14ac:dyDescent="0.35">
      <c r="A506" s="5">
        <v>45373</v>
      </c>
      <c r="B506" s="6">
        <f>DAY(Kennedy[[#This Row],[Fecha]])</f>
        <v>22</v>
      </c>
      <c r="C506" s="7" t="str">
        <f>TEXT(Kennedy[[#This Row],[Fecha]],"ddd")</f>
        <v>vie</v>
      </c>
      <c r="D506" s="3">
        <v>4.1666666666666664E-2</v>
      </c>
      <c r="E506">
        <v>97.2</v>
      </c>
      <c r="F506">
        <v>43.6</v>
      </c>
      <c r="G506">
        <v>0.9</v>
      </c>
      <c r="H506">
        <v>13.6</v>
      </c>
      <c r="I506">
        <v>30.8</v>
      </c>
      <c r="J506">
        <v>44.5</v>
      </c>
      <c r="K506">
        <v>3</v>
      </c>
      <c r="L506">
        <v>13.3</v>
      </c>
      <c r="M506">
        <v>0</v>
      </c>
      <c r="N506">
        <v>0</v>
      </c>
    </row>
    <row r="507" spans="1:14" ht="14.5" x14ac:dyDescent="0.35">
      <c r="A507" s="5">
        <v>45373</v>
      </c>
      <c r="B507" s="6">
        <f>DAY(Kennedy[[#This Row],[Fecha]])</f>
        <v>22</v>
      </c>
      <c r="C507" s="7" t="str">
        <f>TEXT(Kennedy[[#This Row],[Fecha]],"ddd")</f>
        <v>vie</v>
      </c>
      <c r="D507" s="3">
        <v>8.3333333333333329E-2</v>
      </c>
      <c r="E507">
        <v>96.4</v>
      </c>
      <c r="F507">
        <v>32.200000000000003</v>
      </c>
      <c r="G507">
        <v>1.3</v>
      </c>
      <c r="H507">
        <v>41.8</v>
      </c>
      <c r="I507">
        <v>33.5</v>
      </c>
      <c r="J507">
        <v>75.2</v>
      </c>
      <c r="K507">
        <v>2.9</v>
      </c>
      <c r="L507">
        <v>13</v>
      </c>
      <c r="M507">
        <v>0</v>
      </c>
      <c r="N507">
        <v>0</v>
      </c>
    </row>
    <row r="508" spans="1:14" ht="14.5" x14ac:dyDescent="0.35">
      <c r="A508" s="5">
        <v>45373</v>
      </c>
      <c r="B508" s="6">
        <f>DAY(Kennedy[[#This Row],[Fecha]])</f>
        <v>22</v>
      </c>
      <c r="C508" s="7" t="str">
        <f>TEXT(Kennedy[[#This Row],[Fecha]],"ddd")</f>
        <v>vie</v>
      </c>
      <c r="D508" s="3">
        <v>0.125</v>
      </c>
      <c r="E508">
        <v>89.1</v>
      </c>
      <c r="F508">
        <v>41.3</v>
      </c>
      <c r="G508">
        <v>1.1000000000000001</v>
      </c>
      <c r="H508">
        <v>32.299999999999997</v>
      </c>
      <c r="I508">
        <v>29.2</v>
      </c>
      <c r="J508">
        <v>61.5</v>
      </c>
      <c r="K508">
        <v>2.6</v>
      </c>
      <c r="L508">
        <v>12.7</v>
      </c>
      <c r="M508">
        <v>0</v>
      </c>
      <c r="N508">
        <v>0</v>
      </c>
    </row>
    <row r="509" spans="1:14" ht="14.5" x14ac:dyDescent="0.35">
      <c r="A509" s="5">
        <v>45373</v>
      </c>
      <c r="B509" s="6">
        <f>DAY(Kennedy[[#This Row],[Fecha]])</f>
        <v>22</v>
      </c>
      <c r="C509" s="7" t="str">
        <f>TEXT(Kennedy[[#This Row],[Fecha]],"ddd")</f>
        <v>vie</v>
      </c>
      <c r="D509" s="3">
        <v>0.16666666666666666</v>
      </c>
      <c r="E509">
        <v>97</v>
      </c>
      <c r="F509">
        <v>33.1</v>
      </c>
      <c r="G509">
        <v>1.3</v>
      </c>
      <c r="H509">
        <v>49.7</v>
      </c>
      <c r="I509">
        <v>33.299999999999997</v>
      </c>
      <c r="J509">
        <v>83</v>
      </c>
      <c r="K509">
        <v>2.7</v>
      </c>
      <c r="L509">
        <v>12.5</v>
      </c>
      <c r="M509">
        <v>0</v>
      </c>
      <c r="N509">
        <v>0.1</v>
      </c>
    </row>
    <row r="510" spans="1:14" ht="14.5" x14ac:dyDescent="0.35">
      <c r="A510" s="5">
        <v>45373</v>
      </c>
      <c r="B510" s="6">
        <f>DAY(Kennedy[[#This Row],[Fecha]])</f>
        <v>22</v>
      </c>
      <c r="C510" s="7" t="str">
        <f>TEXT(Kennedy[[#This Row],[Fecha]],"ddd")</f>
        <v>vie</v>
      </c>
      <c r="D510" s="3">
        <v>0.20833333333333334</v>
      </c>
      <c r="E510">
        <v>99.9</v>
      </c>
      <c r="F510">
        <v>49.2</v>
      </c>
      <c r="G510">
        <v>1.5</v>
      </c>
      <c r="H510">
        <v>74.400000000000006</v>
      </c>
      <c r="I510">
        <v>38.9</v>
      </c>
      <c r="J510">
        <v>113.3</v>
      </c>
      <c r="K510">
        <v>2.9</v>
      </c>
      <c r="L510">
        <v>12.6</v>
      </c>
      <c r="M510">
        <v>0</v>
      </c>
      <c r="N510">
        <v>0.1</v>
      </c>
    </row>
    <row r="511" spans="1:14" ht="14.5" x14ac:dyDescent="0.35">
      <c r="A511" s="5">
        <v>45373</v>
      </c>
      <c r="B511" s="6">
        <f>DAY(Kennedy[[#This Row],[Fecha]])</f>
        <v>22</v>
      </c>
      <c r="C511" s="7" t="str">
        <f>TEXT(Kennedy[[#This Row],[Fecha]],"ddd")</f>
        <v>vie</v>
      </c>
      <c r="D511" s="3">
        <v>0.25</v>
      </c>
      <c r="E511">
        <v>105.3</v>
      </c>
      <c r="F511">
        <v>42.6</v>
      </c>
      <c r="G511">
        <v>2.1</v>
      </c>
      <c r="H511">
        <v>89.4</v>
      </c>
      <c r="I511">
        <v>39.1</v>
      </c>
      <c r="J511">
        <v>128.6</v>
      </c>
      <c r="K511">
        <v>3</v>
      </c>
      <c r="L511">
        <v>12.3</v>
      </c>
      <c r="M511">
        <v>0</v>
      </c>
      <c r="N511">
        <v>0.1</v>
      </c>
    </row>
    <row r="512" spans="1:14" ht="14.5" x14ac:dyDescent="0.35">
      <c r="A512" s="5">
        <v>45373</v>
      </c>
      <c r="B512" s="6">
        <f>DAY(Kennedy[[#This Row],[Fecha]])</f>
        <v>22</v>
      </c>
      <c r="C512" s="7" t="str">
        <f>TEXT(Kennedy[[#This Row],[Fecha]],"ddd")</f>
        <v>vie</v>
      </c>
      <c r="D512" s="3">
        <v>0.29166666666666669</v>
      </c>
      <c r="E512">
        <v>107.4</v>
      </c>
      <c r="F512">
        <v>52.1</v>
      </c>
      <c r="G512">
        <v>2.2000000000000002</v>
      </c>
      <c r="H512">
        <v>82</v>
      </c>
      <c r="I512">
        <v>36</v>
      </c>
      <c r="J512">
        <v>118</v>
      </c>
      <c r="K512">
        <v>3.3</v>
      </c>
      <c r="L512">
        <v>11.8</v>
      </c>
      <c r="M512">
        <v>0</v>
      </c>
      <c r="N512">
        <v>0.2</v>
      </c>
    </row>
    <row r="513" spans="1:14" ht="14.5" x14ac:dyDescent="0.35">
      <c r="A513" s="5">
        <v>45373</v>
      </c>
      <c r="B513" s="6">
        <f>DAY(Kennedy[[#This Row],[Fecha]])</f>
        <v>22</v>
      </c>
      <c r="C513" s="7" t="str">
        <f>TEXT(Kennedy[[#This Row],[Fecha]],"ddd")</f>
        <v>vie</v>
      </c>
      <c r="D513" s="3">
        <v>0.33333333333333331</v>
      </c>
      <c r="E513">
        <v>131.4</v>
      </c>
      <c r="F513">
        <v>50.5</v>
      </c>
      <c r="G513">
        <v>1.9</v>
      </c>
      <c r="H513">
        <v>73.599999999999994</v>
      </c>
      <c r="I513">
        <v>42.9</v>
      </c>
      <c r="J513">
        <v>116.5</v>
      </c>
      <c r="K513">
        <v>7.2</v>
      </c>
      <c r="L513">
        <v>12.8</v>
      </c>
      <c r="M513">
        <v>0</v>
      </c>
      <c r="N513">
        <v>1.9</v>
      </c>
    </row>
    <row r="514" spans="1:14" ht="14.5" x14ac:dyDescent="0.35">
      <c r="A514" s="5">
        <v>45373</v>
      </c>
      <c r="B514" s="6">
        <f>DAY(Kennedy[[#This Row],[Fecha]])</f>
        <v>22</v>
      </c>
      <c r="C514" s="7" t="str">
        <f>TEXT(Kennedy[[#This Row],[Fecha]],"ddd")</f>
        <v>vie</v>
      </c>
      <c r="D514" s="3">
        <v>0.375</v>
      </c>
      <c r="E514">
        <v>136</v>
      </c>
      <c r="F514">
        <v>54.6</v>
      </c>
      <c r="G514">
        <v>1.9</v>
      </c>
      <c r="H514">
        <v>42.6</v>
      </c>
      <c r="I514">
        <v>47.3</v>
      </c>
      <c r="J514">
        <v>89.9</v>
      </c>
      <c r="K514">
        <v>11</v>
      </c>
      <c r="L514">
        <v>15.7</v>
      </c>
      <c r="M514">
        <v>0</v>
      </c>
      <c r="N514">
        <v>6.1</v>
      </c>
    </row>
    <row r="515" spans="1:14" ht="14.5" x14ac:dyDescent="0.35">
      <c r="A515" s="5">
        <v>45373</v>
      </c>
      <c r="B515" s="6">
        <f>DAY(Kennedy[[#This Row],[Fecha]])</f>
        <v>22</v>
      </c>
      <c r="C515" s="7" t="str">
        <f>TEXT(Kennedy[[#This Row],[Fecha]],"ddd")</f>
        <v>vie</v>
      </c>
      <c r="D515" s="3">
        <v>0.41666666666666669</v>
      </c>
      <c r="E515">
        <v>137.9</v>
      </c>
      <c r="F515">
        <v>52.6</v>
      </c>
      <c r="G515">
        <v>2.5</v>
      </c>
      <c r="H515">
        <v>47.3</v>
      </c>
      <c r="I515">
        <v>60.2</v>
      </c>
      <c r="J515">
        <v>107.6</v>
      </c>
      <c r="K515">
        <v>9</v>
      </c>
      <c r="L515">
        <v>19</v>
      </c>
      <c r="M515">
        <v>0</v>
      </c>
      <c r="N515">
        <v>10.9</v>
      </c>
    </row>
    <row r="516" spans="1:14" ht="14.5" x14ac:dyDescent="0.35">
      <c r="A516" s="5">
        <v>45373</v>
      </c>
      <c r="B516" s="6">
        <f>DAY(Kennedy[[#This Row],[Fecha]])</f>
        <v>22</v>
      </c>
      <c r="C516" s="7" t="str">
        <f>TEXT(Kennedy[[#This Row],[Fecha]],"ddd")</f>
        <v>vie</v>
      </c>
      <c r="D516" s="3">
        <v>0.45833333333333331</v>
      </c>
      <c r="E516">
        <v>145.1</v>
      </c>
      <c r="F516">
        <v>68.5</v>
      </c>
      <c r="G516">
        <v>1.3</v>
      </c>
      <c r="H516">
        <v>10.4</v>
      </c>
      <c r="I516">
        <v>19.899999999999999</v>
      </c>
      <c r="J516">
        <v>30.3</v>
      </c>
      <c r="K516">
        <v>3</v>
      </c>
      <c r="L516">
        <v>22.2</v>
      </c>
      <c r="M516">
        <v>0</v>
      </c>
      <c r="N516">
        <v>22.8</v>
      </c>
    </row>
    <row r="517" spans="1:14" ht="14.5" x14ac:dyDescent="0.35">
      <c r="A517" s="5">
        <v>45373</v>
      </c>
      <c r="B517" s="6">
        <f>DAY(Kennedy[[#This Row],[Fecha]])</f>
        <v>22</v>
      </c>
      <c r="C517" s="7" t="str">
        <f>TEXT(Kennedy[[#This Row],[Fecha]],"ddd")</f>
        <v>vie</v>
      </c>
      <c r="D517" s="3">
        <v>0.5</v>
      </c>
      <c r="E517">
        <v>107.7</v>
      </c>
      <c r="F517">
        <v>50.6</v>
      </c>
      <c r="G517">
        <v>1.1000000000000001</v>
      </c>
      <c r="H517">
        <v>7.2</v>
      </c>
      <c r="I517">
        <v>13.9</v>
      </c>
      <c r="J517">
        <v>21.2</v>
      </c>
      <c r="K517">
        <v>2.2000000000000002</v>
      </c>
      <c r="L517">
        <v>24.3</v>
      </c>
      <c r="M517">
        <v>0</v>
      </c>
      <c r="N517">
        <v>18.2</v>
      </c>
    </row>
    <row r="518" spans="1:14" ht="14.5" x14ac:dyDescent="0.35">
      <c r="A518" s="5">
        <v>45373</v>
      </c>
      <c r="B518" s="6">
        <f>DAY(Kennedy[[#This Row],[Fecha]])</f>
        <v>22</v>
      </c>
      <c r="C518" s="7" t="str">
        <f>TEXT(Kennedy[[#This Row],[Fecha]],"ddd")</f>
        <v>vie</v>
      </c>
      <c r="D518" s="3">
        <v>0.54166666666666663</v>
      </c>
      <c r="E518">
        <v>92.7</v>
      </c>
      <c r="F518">
        <v>38.4</v>
      </c>
      <c r="G518">
        <v>1.1000000000000001</v>
      </c>
      <c r="H518">
        <v>7</v>
      </c>
      <c r="I518">
        <v>15.8</v>
      </c>
      <c r="J518">
        <v>22.7</v>
      </c>
      <c r="K518">
        <v>1.8</v>
      </c>
      <c r="L518">
        <v>26.1</v>
      </c>
      <c r="M518">
        <v>0</v>
      </c>
      <c r="N518">
        <v>24.6</v>
      </c>
    </row>
    <row r="519" spans="1:14" ht="14.5" x14ac:dyDescent="0.35">
      <c r="A519" s="5">
        <v>45373</v>
      </c>
      <c r="B519" s="6">
        <f>DAY(Kennedy[[#This Row],[Fecha]])</f>
        <v>22</v>
      </c>
      <c r="C519" s="7" t="str">
        <f>TEXT(Kennedy[[#This Row],[Fecha]],"ddd")</f>
        <v>vie</v>
      </c>
      <c r="D519" s="3">
        <v>0.58333333333333337</v>
      </c>
      <c r="E519">
        <v>69.8</v>
      </c>
      <c r="F519">
        <v>29</v>
      </c>
      <c r="G519">
        <v>0.9</v>
      </c>
      <c r="H519">
        <v>1.6</v>
      </c>
      <c r="I519">
        <v>8.6999999999999993</v>
      </c>
      <c r="J519">
        <v>10.3</v>
      </c>
      <c r="K519">
        <v>2.2999999999999998</v>
      </c>
      <c r="L519">
        <v>23.6</v>
      </c>
      <c r="M519">
        <v>0</v>
      </c>
      <c r="N519">
        <v>38.4</v>
      </c>
    </row>
    <row r="520" spans="1:14" ht="14.5" x14ac:dyDescent="0.35">
      <c r="A520" s="5">
        <v>45373</v>
      </c>
      <c r="B520" s="6">
        <f>DAY(Kennedy[[#This Row],[Fecha]])</f>
        <v>22</v>
      </c>
      <c r="C520" s="7" t="str">
        <f>TEXT(Kennedy[[#This Row],[Fecha]],"ddd")</f>
        <v>vie</v>
      </c>
      <c r="D520" s="3">
        <v>0.625</v>
      </c>
      <c r="E520">
        <v>86.2</v>
      </c>
      <c r="F520">
        <v>44</v>
      </c>
      <c r="G520">
        <v>0.9</v>
      </c>
      <c r="H520">
        <v>1.9</v>
      </c>
      <c r="I520">
        <v>6.5</v>
      </c>
      <c r="J520">
        <v>8.4</v>
      </c>
      <c r="K520">
        <v>2.2999999999999998</v>
      </c>
      <c r="L520">
        <v>23</v>
      </c>
      <c r="M520">
        <v>0</v>
      </c>
      <c r="N520">
        <v>39.6</v>
      </c>
    </row>
    <row r="521" spans="1:14" ht="14.5" x14ac:dyDescent="0.35">
      <c r="A521" s="5">
        <v>45373</v>
      </c>
      <c r="B521" s="6">
        <f>DAY(Kennedy[[#This Row],[Fecha]])</f>
        <v>22</v>
      </c>
      <c r="C521" s="7" t="str">
        <f>TEXT(Kennedy[[#This Row],[Fecha]],"ddd")</f>
        <v>vie</v>
      </c>
      <c r="D521" s="3">
        <v>0.66666666666666663</v>
      </c>
      <c r="E521">
        <v>77</v>
      </c>
      <c r="F521">
        <v>39</v>
      </c>
      <c r="G521">
        <v>0.8</v>
      </c>
      <c r="H521">
        <v>1.7</v>
      </c>
      <c r="I521">
        <v>5.3</v>
      </c>
      <c r="J521">
        <v>7.1</v>
      </c>
      <c r="K521">
        <v>2.2000000000000002</v>
      </c>
      <c r="L521">
        <v>21.9</v>
      </c>
      <c r="M521">
        <v>0</v>
      </c>
      <c r="N521">
        <v>37.799999999999997</v>
      </c>
    </row>
    <row r="522" spans="1:14" ht="14.5" x14ac:dyDescent="0.35">
      <c r="A522" s="5">
        <v>45373</v>
      </c>
      <c r="B522" s="6">
        <f>DAY(Kennedy[[#This Row],[Fecha]])</f>
        <v>22</v>
      </c>
      <c r="C522" s="7" t="str">
        <f>TEXT(Kennedy[[#This Row],[Fecha]],"ddd")</f>
        <v>vie</v>
      </c>
      <c r="D522" s="3">
        <v>0.70833333333333337</v>
      </c>
      <c r="E522">
        <v>83.7</v>
      </c>
      <c r="F522">
        <v>27.5</v>
      </c>
      <c r="G522">
        <v>0.9</v>
      </c>
      <c r="H522">
        <v>1.3</v>
      </c>
      <c r="I522">
        <v>5.7</v>
      </c>
      <c r="J522">
        <v>7.1</v>
      </c>
      <c r="K522">
        <v>2.2000000000000002</v>
      </c>
      <c r="L522">
        <v>21</v>
      </c>
      <c r="M522">
        <v>0</v>
      </c>
      <c r="N522">
        <v>37.5</v>
      </c>
    </row>
    <row r="523" spans="1:14" ht="14.5" x14ac:dyDescent="0.35">
      <c r="A523" s="5">
        <v>45373</v>
      </c>
      <c r="B523" s="6">
        <f>DAY(Kennedy[[#This Row],[Fecha]])</f>
        <v>22</v>
      </c>
      <c r="C523" s="7" t="str">
        <f>TEXT(Kennedy[[#This Row],[Fecha]],"ddd")</f>
        <v>vie</v>
      </c>
      <c r="D523" s="3">
        <v>0.75</v>
      </c>
      <c r="E523">
        <v>72.8</v>
      </c>
      <c r="F523">
        <v>26.1</v>
      </c>
      <c r="G523">
        <v>1</v>
      </c>
      <c r="H523">
        <v>0.9</v>
      </c>
      <c r="I523">
        <v>7.6</v>
      </c>
      <c r="J523">
        <v>8.5</v>
      </c>
      <c r="K523">
        <v>2.6</v>
      </c>
      <c r="L523">
        <v>19.3</v>
      </c>
      <c r="M523">
        <v>0</v>
      </c>
      <c r="N523">
        <v>34.700000000000003</v>
      </c>
    </row>
    <row r="524" spans="1:14" ht="14.5" x14ac:dyDescent="0.35">
      <c r="A524" s="5">
        <v>45373</v>
      </c>
      <c r="B524" s="6">
        <f>DAY(Kennedy[[#This Row],[Fecha]])</f>
        <v>22</v>
      </c>
      <c r="C524" s="7" t="str">
        <f>TEXT(Kennedy[[#This Row],[Fecha]],"ddd")</f>
        <v>vie</v>
      </c>
      <c r="D524" s="3">
        <v>0.79166666666666663</v>
      </c>
      <c r="E524">
        <v>79.400000000000006</v>
      </c>
      <c r="F524">
        <v>30</v>
      </c>
      <c r="G524">
        <v>1.2</v>
      </c>
      <c r="H524">
        <v>0.6</v>
      </c>
      <c r="I524">
        <v>16.899999999999999</v>
      </c>
      <c r="J524">
        <v>17.5</v>
      </c>
      <c r="K524">
        <v>2.5</v>
      </c>
      <c r="L524">
        <v>17.2</v>
      </c>
      <c r="M524">
        <v>0</v>
      </c>
      <c r="N524">
        <v>24.4</v>
      </c>
    </row>
    <row r="525" spans="1:14" ht="14.5" x14ac:dyDescent="0.35">
      <c r="A525" s="5">
        <v>45373</v>
      </c>
      <c r="B525" s="6">
        <f>DAY(Kennedy[[#This Row],[Fecha]])</f>
        <v>22</v>
      </c>
      <c r="C525" s="7" t="str">
        <f>TEXT(Kennedy[[#This Row],[Fecha]],"ddd")</f>
        <v>vie</v>
      </c>
      <c r="D525" s="3">
        <v>0.83333333333333337</v>
      </c>
      <c r="E525">
        <v>82.3</v>
      </c>
      <c r="F525">
        <v>40.799999999999997</v>
      </c>
      <c r="G525">
        <v>1.5</v>
      </c>
      <c r="H525">
        <v>1.1000000000000001</v>
      </c>
      <c r="I525">
        <v>28.7</v>
      </c>
      <c r="J525">
        <v>29.9</v>
      </c>
      <c r="K525">
        <v>2.2999999999999998</v>
      </c>
      <c r="L525">
        <v>16.2</v>
      </c>
      <c r="M525">
        <v>0</v>
      </c>
      <c r="N525">
        <v>14.8</v>
      </c>
    </row>
    <row r="526" spans="1:14" ht="14.5" x14ac:dyDescent="0.35">
      <c r="A526" s="5">
        <v>45373</v>
      </c>
      <c r="B526" s="6">
        <f>DAY(Kennedy[[#This Row],[Fecha]])</f>
        <v>22</v>
      </c>
      <c r="C526" s="7" t="str">
        <f>TEXT(Kennedy[[#This Row],[Fecha]],"ddd")</f>
        <v>vie</v>
      </c>
      <c r="D526" s="3">
        <v>0.875</v>
      </c>
      <c r="E526">
        <v>96.7</v>
      </c>
      <c r="F526">
        <v>38</v>
      </c>
      <c r="G526">
        <v>1.2</v>
      </c>
      <c r="H526">
        <v>0.8</v>
      </c>
      <c r="I526">
        <v>22.4</v>
      </c>
      <c r="J526">
        <v>23.2</v>
      </c>
      <c r="K526">
        <v>2.1</v>
      </c>
      <c r="L526">
        <v>16.100000000000001</v>
      </c>
      <c r="M526">
        <v>0</v>
      </c>
      <c r="N526">
        <v>18.100000000000001</v>
      </c>
    </row>
    <row r="527" spans="1:14" ht="14.5" x14ac:dyDescent="0.35">
      <c r="A527" s="5">
        <v>45373</v>
      </c>
      <c r="B527" s="6">
        <f>DAY(Kennedy[[#This Row],[Fecha]])</f>
        <v>22</v>
      </c>
      <c r="C527" s="7" t="str">
        <f>TEXT(Kennedy[[#This Row],[Fecha]],"ddd")</f>
        <v>vie</v>
      </c>
      <c r="D527" s="3">
        <v>0.91666666666666663</v>
      </c>
      <c r="E527">
        <v>93.2</v>
      </c>
      <c r="F527">
        <v>39.4</v>
      </c>
      <c r="G527">
        <v>1.5</v>
      </c>
      <c r="H527">
        <v>4.3</v>
      </c>
      <c r="I527">
        <v>31.6</v>
      </c>
      <c r="J527">
        <v>36</v>
      </c>
      <c r="K527">
        <v>2.1</v>
      </c>
      <c r="L527">
        <v>15.9</v>
      </c>
      <c r="M527">
        <v>0</v>
      </c>
      <c r="N527">
        <v>13.9</v>
      </c>
    </row>
    <row r="528" spans="1:14" ht="14.5" x14ac:dyDescent="0.35">
      <c r="A528" s="5">
        <v>45373</v>
      </c>
      <c r="B528" s="6">
        <f>DAY(Kennedy[[#This Row],[Fecha]])</f>
        <v>22</v>
      </c>
      <c r="C528" s="7" t="str">
        <f>TEXT(Kennedy[[#This Row],[Fecha]],"ddd")</f>
        <v>vie</v>
      </c>
      <c r="D528" s="3">
        <v>0.95833333333333337</v>
      </c>
      <c r="E528">
        <v>105.9</v>
      </c>
      <c r="F528">
        <v>46.7</v>
      </c>
      <c r="G528">
        <v>1.7</v>
      </c>
      <c r="H528">
        <v>12.6</v>
      </c>
      <c r="I528">
        <v>38.200000000000003</v>
      </c>
      <c r="J528">
        <v>50.9</v>
      </c>
      <c r="K528">
        <v>3.9</v>
      </c>
      <c r="L528">
        <v>15.7</v>
      </c>
      <c r="M528">
        <v>0</v>
      </c>
      <c r="N528">
        <v>5.6</v>
      </c>
    </row>
    <row r="529" spans="1:14" ht="14.5" x14ac:dyDescent="0.35">
      <c r="A529" s="5">
        <v>45373</v>
      </c>
      <c r="B529" s="6">
        <f>DAY(Kennedy[[#This Row],[Fecha]])</f>
        <v>22</v>
      </c>
      <c r="C529" s="7" t="str">
        <f>TEXT(Kennedy[[#This Row],[Fecha]],"ddd")</f>
        <v>vie</v>
      </c>
      <c r="D529" s="3">
        <v>0</v>
      </c>
      <c r="E529">
        <v>110.9</v>
      </c>
      <c r="F529">
        <v>41.6</v>
      </c>
      <c r="G529">
        <v>1.9</v>
      </c>
      <c r="H529">
        <v>26.3</v>
      </c>
      <c r="I529">
        <v>41.4</v>
      </c>
      <c r="J529">
        <v>67.7</v>
      </c>
      <c r="K529">
        <v>8.6</v>
      </c>
      <c r="L529">
        <v>15.6</v>
      </c>
      <c r="M529">
        <v>0</v>
      </c>
      <c r="N529">
        <v>1.2</v>
      </c>
    </row>
    <row r="530" spans="1:14" ht="14.5" x14ac:dyDescent="0.35">
      <c r="A530" s="5">
        <v>45374</v>
      </c>
      <c r="B530" s="6">
        <f>DAY(Kennedy[[#This Row],[Fecha]])</f>
        <v>23</v>
      </c>
      <c r="C530" s="7" t="str">
        <f>TEXT(Kennedy[[#This Row],[Fecha]],"ddd")</f>
        <v>sáb</v>
      </c>
      <c r="D530" s="3">
        <v>4.1666666666666664E-2</v>
      </c>
      <c r="E530">
        <v>120.7</v>
      </c>
      <c r="F530">
        <v>47.7</v>
      </c>
      <c r="G530">
        <v>1.1000000000000001</v>
      </c>
      <c r="H530">
        <v>4.4000000000000004</v>
      </c>
      <c r="I530">
        <v>28.7</v>
      </c>
      <c r="J530">
        <v>33.200000000000003</v>
      </c>
      <c r="K530">
        <v>5.4</v>
      </c>
      <c r="L530">
        <v>15.4</v>
      </c>
      <c r="M530">
        <v>0</v>
      </c>
      <c r="N530">
        <v>7.1</v>
      </c>
    </row>
    <row r="531" spans="1:14" ht="14.5" x14ac:dyDescent="0.35">
      <c r="A531" s="5">
        <v>45374</v>
      </c>
      <c r="B531" s="6">
        <f>DAY(Kennedy[[#This Row],[Fecha]])</f>
        <v>23</v>
      </c>
      <c r="C531" s="7" t="str">
        <f>TEXT(Kennedy[[#This Row],[Fecha]],"ddd")</f>
        <v>sáb</v>
      </c>
      <c r="D531" s="3">
        <v>8.3333333333333329E-2</v>
      </c>
      <c r="E531">
        <v>127.3</v>
      </c>
      <c r="F531">
        <v>56.2</v>
      </c>
      <c r="G531">
        <v>1</v>
      </c>
      <c r="H531">
        <v>4.5999999999999996</v>
      </c>
      <c r="I531">
        <v>22.9</v>
      </c>
      <c r="J531">
        <v>27.5</v>
      </c>
      <c r="K531">
        <v>3.4</v>
      </c>
      <c r="L531">
        <v>15.3</v>
      </c>
      <c r="M531">
        <v>0</v>
      </c>
      <c r="N531">
        <v>11.9</v>
      </c>
    </row>
    <row r="532" spans="1:14" ht="14.5" x14ac:dyDescent="0.35">
      <c r="A532" s="5">
        <v>45374</v>
      </c>
      <c r="B532" s="6">
        <f>DAY(Kennedy[[#This Row],[Fecha]])</f>
        <v>23</v>
      </c>
      <c r="C532" s="7" t="str">
        <f>TEXT(Kennedy[[#This Row],[Fecha]],"ddd")</f>
        <v>sáb</v>
      </c>
      <c r="D532" s="3">
        <v>0.125</v>
      </c>
      <c r="E532">
        <v>110.5</v>
      </c>
      <c r="F532">
        <v>48.1</v>
      </c>
      <c r="G532">
        <v>1.2</v>
      </c>
      <c r="H532">
        <v>3.7</v>
      </c>
      <c r="I532">
        <v>33.1</v>
      </c>
      <c r="J532">
        <v>36.799999999999997</v>
      </c>
      <c r="K532">
        <v>3.2</v>
      </c>
      <c r="L532">
        <v>15</v>
      </c>
      <c r="M532">
        <v>0</v>
      </c>
      <c r="N532">
        <v>4.5</v>
      </c>
    </row>
    <row r="533" spans="1:14" ht="14.5" x14ac:dyDescent="0.35">
      <c r="A533" s="5">
        <v>45374</v>
      </c>
      <c r="B533" s="6">
        <f>DAY(Kennedy[[#This Row],[Fecha]])</f>
        <v>23</v>
      </c>
      <c r="C533" s="7" t="str">
        <f>TEXT(Kennedy[[#This Row],[Fecha]],"ddd")</f>
        <v>sáb</v>
      </c>
      <c r="D533" s="3">
        <v>0.16666666666666666</v>
      </c>
      <c r="E533">
        <v>136.5</v>
      </c>
      <c r="F533">
        <v>65.599999999999994</v>
      </c>
      <c r="G533">
        <v>1.4</v>
      </c>
      <c r="H533">
        <v>28.5</v>
      </c>
      <c r="I533">
        <v>38.5</v>
      </c>
      <c r="J533">
        <v>67</v>
      </c>
      <c r="K533">
        <v>6.5</v>
      </c>
      <c r="L533">
        <v>14.6</v>
      </c>
      <c r="M533">
        <v>0</v>
      </c>
      <c r="N533">
        <v>0.6</v>
      </c>
    </row>
    <row r="534" spans="1:14" ht="14.5" x14ac:dyDescent="0.35">
      <c r="A534" s="5">
        <v>45374</v>
      </c>
      <c r="B534" s="6">
        <f>DAY(Kennedy[[#This Row],[Fecha]])</f>
        <v>23</v>
      </c>
      <c r="C534" s="7" t="str">
        <f>TEXT(Kennedy[[#This Row],[Fecha]],"ddd")</f>
        <v>sáb</v>
      </c>
      <c r="D534" s="3">
        <v>0.20833333333333334</v>
      </c>
      <c r="E534">
        <v>124.1</v>
      </c>
      <c r="F534">
        <v>52.3</v>
      </c>
      <c r="G534">
        <v>1.3</v>
      </c>
      <c r="H534">
        <v>19.8</v>
      </c>
      <c r="I534">
        <v>36.299999999999997</v>
      </c>
      <c r="J534">
        <v>56.1</v>
      </c>
      <c r="K534">
        <v>6.4</v>
      </c>
      <c r="L534">
        <v>14</v>
      </c>
      <c r="M534">
        <v>0</v>
      </c>
      <c r="N534">
        <v>2</v>
      </c>
    </row>
    <row r="535" spans="1:14" ht="14.5" x14ac:dyDescent="0.35">
      <c r="A535" s="5">
        <v>45374</v>
      </c>
      <c r="B535" s="6">
        <f>DAY(Kennedy[[#This Row],[Fecha]])</f>
        <v>23</v>
      </c>
      <c r="C535" s="7" t="str">
        <f>TEXT(Kennedy[[#This Row],[Fecha]],"ddd")</f>
        <v>sáb</v>
      </c>
      <c r="D535" s="3">
        <v>0.25</v>
      </c>
      <c r="E535">
        <v>142.19999999999999</v>
      </c>
      <c r="F535">
        <v>75.5</v>
      </c>
      <c r="G535">
        <v>1.4</v>
      </c>
      <c r="H535">
        <v>12.1</v>
      </c>
      <c r="I535">
        <v>30.1</v>
      </c>
      <c r="J535">
        <v>42.2</v>
      </c>
      <c r="K535">
        <v>2.8</v>
      </c>
      <c r="L535">
        <v>13.9</v>
      </c>
      <c r="M535">
        <v>0</v>
      </c>
      <c r="N535">
        <v>2</v>
      </c>
    </row>
    <row r="536" spans="1:14" ht="14.5" x14ac:dyDescent="0.35">
      <c r="A536" s="5">
        <v>45374</v>
      </c>
      <c r="B536" s="6">
        <f>DAY(Kennedy[[#This Row],[Fecha]])</f>
        <v>23</v>
      </c>
      <c r="C536" s="7" t="str">
        <f>TEXT(Kennedy[[#This Row],[Fecha]],"ddd")</f>
        <v>sáb</v>
      </c>
      <c r="D536" s="3">
        <v>0.29166666666666669</v>
      </c>
      <c r="E536">
        <v>147</v>
      </c>
      <c r="F536">
        <v>77.2</v>
      </c>
      <c r="G536">
        <v>2.2999999999999998</v>
      </c>
      <c r="H536">
        <v>56.3</v>
      </c>
      <c r="I536">
        <v>43.3</v>
      </c>
      <c r="J536">
        <v>99.5</v>
      </c>
      <c r="K536">
        <v>5.4</v>
      </c>
      <c r="L536">
        <v>13.8</v>
      </c>
      <c r="M536">
        <v>0</v>
      </c>
      <c r="N536">
        <v>0.9</v>
      </c>
    </row>
    <row r="537" spans="1:14" ht="14.5" x14ac:dyDescent="0.35">
      <c r="A537" s="5">
        <v>45374</v>
      </c>
      <c r="B537" s="6">
        <f>DAY(Kennedy[[#This Row],[Fecha]])</f>
        <v>23</v>
      </c>
      <c r="C537" s="7" t="str">
        <f>TEXT(Kennedy[[#This Row],[Fecha]],"ddd")</f>
        <v>sáb</v>
      </c>
      <c r="D537" s="3">
        <v>0.33333333333333331</v>
      </c>
      <c r="E537">
        <v>107.9</v>
      </c>
      <c r="F537">
        <v>51.4</v>
      </c>
      <c r="G537">
        <v>3</v>
      </c>
      <c r="H537">
        <v>91.4</v>
      </c>
      <c r="I537">
        <v>51.1</v>
      </c>
      <c r="J537">
        <v>142.5</v>
      </c>
      <c r="K537">
        <v>7.8</v>
      </c>
      <c r="L537">
        <v>14.5</v>
      </c>
      <c r="M537">
        <v>0</v>
      </c>
      <c r="N537">
        <v>2.2999999999999998</v>
      </c>
    </row>
    <row r="538" spans="1:14" ht="14.5" x14ac:dyDescent="0.35">
      <c r="A538" s="5">
        <v>45374</v>
      </c>
      <c r="B538" s="6">
        <f>DAY(Kennedy[[#This Row],[Fecha]])</f>
        <v>23</v>
      </c>
      <c r="C538" s="7" t="str">
        <f>TEXT(Kennedy[[#This Row],[Fecha]],"ddd")</f>
        <v>sáb</v>
      </c>
      <c r="D538" s="3">
        <v>0.375</v>
      </c>
      <c r="E538">
        <v>142</v>
      </c>
      <c r="F538">
        <v>55.4</v>
      </c>
      <c r="G538">
        <v>1.7</v>
      </c>
      <c r="H538">
        <v>20.2</v>
      </c>
      <c r="I538">
        <v>29.5</v>
      </c>
      <c r="J538">
        <v>49.7</v>
      </c>
      <c r="K538">
        <v>4</v>
      </c>
      <c r="L538">
        <v>18.600000000000001</v>
      </c>
      <c r="M538">
        <v>0</v>
      </c>
      <c r="N538">
        <v>17.600000000000001</v>
      </c>
    </row>
    <row r="539" spans="1:14" ht="14.5" x14ac:dyDescent="0.35">
      <c r="A539" s="5">
        <v>45374</v>
      </c>
      <c r="B539" s="6">
        <f>DAY(Kennedy[[#This Row],[Fecha]])</f>
        <v>23</v>
      </c>
      <c r="C539" s="7" t="str">
        <f>TEXT(Kennedy[[#This Row],[Fecha]],"ddd")</f>
        <v>sáb</v>
      </c>
      <c r="D539" s="3">
        <v>0.41666666666666669</v>
      </c>
      <c r="E539">
        <v>119.2</v>
      </c>
      <c r="F539">
        <v>53.8</v>
      </c>
      <c r="G539">
        <v>1.1000000000000001</v>
      </c>
      <c r="H539">
        <v>6.7</v>
      </c>
      <c r="I539">
        <v>16</v>
      </c>
      <c r="J539">
        <v>22.6</v>
      </c>
      <c r="K539">
        <v>2.7</v>
      </c>
      <c r="L539">
        <v>21.6</v>
      </c>
      <c r="M539">
        <v>0</v>
      </c>
      <c r="N539">
        <v>34.299999999999997</v>
      </c>
    </row>
    <row r="540" spans="1:14" ht="14.5" x14ac:dyDescent="0.35">
      <c r="A540" s="5">
        <v>45374</v>
      </c>
      <c r="B540" s="6">
        <f>DAY(Kennedy[[#This Row],[Fecha]])</f>
        <v>23</v>
      </c>
      <c r="C540" s="7" t="str">
        <f>TEXT(Kennedy[[#This Row],[Fecha]],"ddd")</f>
        <v>sáb</v>
      </c>
      <c r="D540" s="3">
        <v>0.45833333333333331</v>
      </c>
      <c r="E540">
        <v>90.5</v>
      </c>
      <c r="F540">
        <v>48</v>
      </c>
      <c r="G540">
        <v>1</v>
      </c>
      <c r="H540">
        <v>4.4000000000000004</v>
      </c>
      <c r="I540">
        <v>17.100000000000001</v>
      </c>
      <c r="J540">
        <v>21.5</v>
      </c>
      <c r="K540">
        <v>2.4</v>
      </c>
      <c r="L540">
        <v>24.5</v>
      </c>
      <c r="M540">
        <v>0</v>
      </c>
      <c r="N540">
        <v>47.3</v>
      </c>
    </row>
    <row r="541" spans="1:14" ht="14.5" x14ac:dyDescent="0.35">
      <c r="A541" s="5">
        <v>45374</v>
      </c>
      <c r="B541" s="6">
        <f>DAY(Kennedy[[#This Row],[Fecha]])</f>
        <v>23</v>
      </c>
      <c r="C541" s="7" t="str">
        <f>TEXT(Kennedy[[#This Row],[Fecha]],"ddd")</f>
        <v>sáb</v>
      </c>
      <c r="D541" s="3">
        <v>0.5</v>
      </c>
      <c r="E541">
        <v>82</v>
      </c>
      <c r="F541">
        <v>35.299999999999997</v>
      </c>
      <c r="G541">
        <v>1</v>
      </c>
      <c r="H541">
        <v>2.2000000000000002</v>
      </c>
      <c r="I541">
        <v>15.2</v>
      </c>
      <c r="J541">
        <v>17.399999999999999</v>
      </c>
      <c r="K541">
        <v>2.6</v>
      </c>
      <c r="L541">
        <v>23.4</v>
      </c>
      <c r="M541">
        <v>0</v>
      </c>
      <c r="N541">
        <v>56.4</v>
      </c>
    </row>
    <row r="542" spans="1:14" ht="14.5" x14ac:dyDescent="0.35">
      <c r="A542" s="5">
        <v>45374</v>
      </c>
      <c r="B542" s="6">
        <f>DAY(Kennedy[[#This Row],[Fecha]])</f>
        <v>23</v>
      </c>
      <c r="C542" s="7" t="str">
        <f>TEXT(Kennedy[[#This Row],[Fecha]],"ddd")</f>
        <v>sáb</v>
      </c>
      <c r="D542" s="3">
        <v>0.54166666666666663</v>
      </c>
      <c r="E542">
        <v>92.3</v>
      </c>
      <c r="F542">
        <v>32.200000000000003</v>
      </c>
      <c r="G542">
        <v>0.9</v>
      </c>
      <c r="H542">
        <v>1.2</v>
      </c>
      <c r="I542">
        <v>6.7</v>
      </c>
      <c r="J542">
        <v>7.8</v>
      </c>
      <c r="K542">
        <v>2.2000000000000002</v>
      </c>
      <c r="L542">
        <v>20.9</v>
      </c>
      <c r="M542">
        <v>0</v>
      </c>
      <c r="N542">
        <v>53.1</v>
      </c>
    </row>
    <row r="543" spans="1:14" ht="14.5" x14ac:dyDescent="0.35">
      <c r="A543" s="5">
        <v>45374</v>
      </c>
      <c r="B543" s="6">
        <f>DAY(Kennedy[[#This Row],[Fecha]])</f>
        <v>23</v>
      </c>
      <c r="C543" s="7" t="str">
        <f>TEXT(Kennedy[[#This Row],[Fecha]],"ddd")</f>
        <v>sáb</v>
      </c>
      <c r="D543" s="3">
        <v>0.58333333333333337</v>
      </c>
      <c r="E543">
        <v>89</v>
      </c>
      <c r="F543">
        <v>28.4</v>
      </c>
      <c r="G543">
        <v>0.9</v>
      </c>
      <c r="H543">
        <v>1.5</v>
      </c>
      <c r="I543">
        <v>7.1</v>
      </c>
      <c r="J543">
        <v>8.6</v>
      </c>
      <c r="K543">
        <v>1.9</v>
      </c>
      <c r="L543">
        <v>20.7</v>
      </c>
      <c r="M543">
        <v>0</v>
      </c>
      <c r="N543">
        <v>49.9</v>
      </c>
    </row>
    <row r="544" spans="1:14" ht="14.5" x14ac:dyDescent="0.35">
      <c r="A544" s="5">
        <v>45374</v>
      </c>
      <c r="B544" s="6">
        <f>DAY(Kennedy[[#This Row],[Fecha]])</f>
        <v>23</v>
      </c>
      <c r="C544" s="7" t="str">
        <f>TEXT(Kennedy[[#This Row],[Fecha]],"ddd")</f>
        <v>sáb</v>
      </c>
      <c r="D544" s="3">
        <v>0.625</v>
      </c>
      <c r="E544">
        <v>92.6</v>
      </c>
      <c r="F544">
        <v>39.700000000000003</v>
      </c>
      <c r="G544">
        <v>0.9</v>
      </c>
      <c r="H544">
        <v>1.7</v>
      </c>
      <c r="I544">
        <v>6.1</v>
      </c>
      <c r="J544">
        <v>7.8</v>
      </c>
      <c r="K544">
        <v>1.9</v>
      </c>
      <c r="L544">
        <v>20.3</v>
      </c>
      <c r="M544">
        <v>0</v>
      </c>
      <c r="N544">
        <v>46.8</v>
      </c>
    </row>
    <row r="545" spans="1:14" ht="14.5" x14ac:dyDescent="0.35">
      <c r="A545" s="5">
        <v>45374</v>
      </c>
      <c r="B545" s="6">
        <f>DAY(Kennedy[[#This Row],[Fecha]])</f>
        <v>23</v>
      </c>
      <c r="C545" s="7" t="str">
        <f>TEXT(Kennedy[[#This Row],[Fecha]],"ddd")</f>
        <v>sáb</v>
      </c>
      <c r="D545" s="3">
        <v>0.66666666666666663</v>
      </c>
      <c r="E545">
        <v>95.3</v>
      </c>
      <c r="F545">
        <v>32.6</v>
      </c>
      <c r="G545">
        <v>0.9</v>
      </c>
      <c r="H545">
        <v>1.6</v>
      </c>
      <c r="I545">
        <v>5.8</v>
      </c>
      <c r="J545">
        <v>7.4</v>
      </c>
      <c r="K545">
        <v>1.8</v>
      </c>
      <c r="L545">
        <v>20</v>
      </c>
      <c r="M545">
        <v>0</v>
      </c>
      <c r="N545">
        <v>41.6</v>
      </c>
    </row>
    <row r="546" spans="1:14" ht="14.5" x14ac:dyDescent="0.35">
      <c r="A546" s="5">
        <v>45374</v>
      </c>
      <c r="B546" s="6">
        <f>DAY(Kennedy[[#This Row],[Fecha]])</f>
        <v>23</v>
      </c>
      <c r="C546" s="7" t="str">
        <f>TEXT(Kennedy[[#This Row],[Fecha]],"ddd")</f>
        <v>sáb</v>
      </c>
      <c r="D546" s="3">
        <v>0.70833333333333337</v>
      </c>
      <c r="E546">
        <v>78.900000000000006</v>
      </c>
      <c r="F546">
        <v>24.7</v>
      </c>
      <c r="G546">
        <v>0.9</v>
      </c>
      <c r="H546">
        <v>1.1000000000000001</v>
      </c>
      <c r="I546">
        <v>4.5</v>
      </c>
      <c r="J546">
        <v>5.6</v>
      </c>
      <c r="K546">
        <v>1.8</v>
      </c>
      <c r="L546">
        <v>19</v>
      </c>
      <c r="M546">
        <v>0</v>
      </c>
      <c r="N546">
        <v>37.9</v>
      </c>
    </row>
    <row r="547" spans="1:14" ht="14.5" x14ac:dyDescent="0.35">
      <c r="A547" s="5">
        <v>45374</v>
      </c>
      <c r="B547" s="6">
        <f>DAY(Kennedy[[#This Row],[Fecha]])</f>
        <v>23</v>
      </c>
      <c r="C547" s="7" t="str">
        <f>TEXT(Kennedy[[#This Row],[Fecha]],"ddd")</f>
        <v>sáb</v>
      </c>
      <c r="D547" s="3">
        <v>0.75</v>
      </c>
      <c r="E547">
        <v>77.900000000000006</v>
      </c>
      <c r="F547">
        <v>29.9</v>
      </c>
      <c r="G547">
        <v>0.9</v>
      </c>
      <c r="H547">
        <v>0.8</v>
      </c>
      <c r="I547">
        <v>7.2</v>
      </c>
      <c r="J547">
        <v>8.1</v>
      </c>
      <c r="K547">
        <v>2.1</v>
      </c>
      <c r="L547">
        <v>17.8</v>
      </c>
      <c r="M547">
        <v>0</v>
      </c>
      <c r="N547">
        <v>33.799999999999997</v>
      </c>
    </row>
    <row r="548" spans="1:14" ht="14.5" x14ac:dyDescent="0.35">
      <c r="A548" s="5">
        <v>45374</v>
      </c>
      <c r="B548" s="6">
        <f>DAY(Kennedy[[#This Row],[Fecha]])</f>
        <v>23</v>
      </c>
      <c r="C548" s="7" t="str">
        <f>TEXT(Kennedy[[#This Row],[Fecha]],"ddd")</f>
        <v>sáb</v>
      </c>
      <c r="D548" s="3">
        <v>0.79166666666666663</v>
      </c>
      <c r="E548">
        <v>77.599999999999994</v>
      </c>
      <c r="F548">
        <v>41.3</v>
      </c>
      <c r="G548">
        <v>1.2</v>
      </c>
      <c r="H548">
        <v>0.5</v>
      </c>
      <c r="I548">
        <v>17.899999999999999</v>
      </c>
      <c r="J548">
        <v>18.399999999999999</v>
      </c>
      <c r="K548">
        <v>2.4</v>
      </c>
      <c r="L548">
        <v>17</v>
      </c>
      <c r="M548">
        <v>0</v>
      </c>
      <c r="N548">
        <v>22.5</v>
      </c>
    </row>
    <row r="549" spans="1:14" ht="14.5" x14ac:dyDescent="0.35">
      <c r="A549" s="5">
        <v>45374</v>
      </c>
      <c r="B549" s="6">
        <f>DAY(Kennedy[[#This Row],[Fecha]])</f>
        <v>23</v>
      </c>
      <c r="C549" s="7" t="str">
        <f>TEXT(Kennedy[[#This Row],[Fecha]],"ddd")</f>
        <v>sáb</v>
      </c>
      <c r="D549" s="3">
        <v>0.83333333333333337</v>
      </c>
      <c r="E549">
        <v>82.1</v>
      </c>
      <c r="F549">
        <v>41.1</v>
      </c>
      <c r="G549">
        <v>1.4</v>
      </c>
      <c r="H549">
        <v>1.2</v>
      </c>
      <c r="I549">
        <v>25.4</v>
      </c>
      <c r="J549">
        <v>26.7</v>
      </c>
      <c r="K549">
        <v>2.2000000000000002</v>
      </c>
      <c r="L549">
        <v>16.600000000000001</v>
      </c>
      <c r="M549">
        <v>0</v>
      </c>
      <c r="N549">
        <v>16.7</v>
      </c>
    </row>
    <row r="550" spans="1:14" ht="14.5" x14ac:dyDescent="0.35">
      <c r="A550" s="5">
        <v>45374</v>
      </c>
      <c r="B550" s="6">
        <f>DAY(Kennedy[[#This Row],[Fecha]])</f>
        <v>23</v>
      </c>
      <c r="C550" s="7" t="str">
        <f>TEXT(Kennedy[[#This Row],[Fecha]],"ddd")</f>
        <v>sáb</v>
      </c>
      <c r="D550" s="3">
        <v>0.875</v>
      </c>
      <c r="E550">
        <v>84.5</v>
      </c>
      <c r="F550">
        <v>30.1</v>
      </c>
      <c r="G550">
        <v>1.3</v>
      </c>
      <c r="H550">
        <v>0.7</v>
      </c>
      <c r="I550">
        <v>22.1</v>
      </c>
      <c r="J550">
        <v>22.8</v>
      </c>
      <c r="K550">
        <v>1.9</v>
      </c>
      <c r="L550">
        <v>16.100000000000001</v>
      </c>
      <c r="M550">
        <v>0</v>
      </c>
      <c r="N550">
        <v>18.399999999999999</v>
      </c>
    </row>
    <row r="551" spans="1:14" ht="14.5" x14ac:dyDescent="0.35">
      <c r="A551" s="5">
        <v>45374</v>
      </c>
      <c r="B551" s="6">
        <f>DAY(Kennedy[[#This Row],[Fecha]])</f>
        <v>23</v>
      </c>
      <c r="C551" s="7" t="str">
        <f>TEXT(Kennedy[[#This Row],[Fecha]],"ddd")</f>
        <v>sáb</v>
      </c>
      <c r="D551" s="3">
        <v>0.91666666666666663</v>
      </c>
      <c r="E551">
        <v>93.2</v>
      </c>
      <c r="F551">
        <v>35.4</v>
      </c>
      <c r="G551">
        <v>1.5</v>
      </c>
      <c r="H551">
        <v>4.2</v>
      </c>
      <c r="I551">
        <v>32.799999999999997</v>
      </c>
      <c r="J551">
        <v>36.9</v>
      </c>
      <c r="K551">
        <v>2.8</v>
      </c>
      <c r="L551">
        <v>15.2</v>
      </c>
      <c r="M551">
        <v>0</v>
      </c>
      <c r="N551">
        <v>8.4</v>
      </c>
    </row>
    <row r="552" spans="1:14" ht="14.5" x14ac:dyDescent="0.35">
      <c r="A552" s="5">
        <v>45374</v>
      </c>
      <c r="B552" s="6">
        <f>DAY(Kennedy[[#This Row],[Fecha]])</f>
        <v>23</v>
      </c>
      <c r="C552" s="7" t="str">
        <f>TEXT(Kennedy[[#This Row],[Fecha]],"ddd")</f>
        <v>sáb</v>
      </c>
      <c r="D552" s="3">
        <v>0.95833333333333337</v>
      </c>
      <c r="E552">
        <v>98.5</v>
      </c>
      <c r="F552">
        <v>43.5</v>
      </c>
      <c r="G552">
        <v>1.9</v>
      </c>
      <c r="H552">
        <v>20.6</v>
      </c>
      <c r="I552">
        <v>39.799999999999997</v>
      </c>
      <c r="J552">
        <v>60.4</v>
      </c>
      <c r="K552">
        <v>6.2</v>
      </c>
      <c r="L552">
        <v>14.8</v>
      </c>
      <c r="M552">
        <v>0</v>
      </c>
      <c r="N552">
        <v>0.7</v>
      </c>
    </row>
    <row r="553" spans="1:14" ht="14.5" x14ac:dyDescent="0.35">
      <c r="A553" s="5">
        <v>45374</v>
      </c>
      <c r="B553" s="6">
        <f>DAY(Kennedy[[#This Row],[Fecha]])</f>
        <v>23</v>
      </c>
      <c r="C553" s="7" t="str">
        <f>TEXT(Kennedy[[#This Row],[Fecha]],"ddd")</f>
        <v>sáb</v>
      </c>
      <c r="D553" s="3">
        <v>0</v>
      </c>
      <c r="E553">
        <v>126.2</v>
      </c>
      <c r="F553">
        <v>51</v>
      </c>
      <c r="G553">
        <v>1.6</v>
      </c>
      <c r="H553">
        <v>15.3</v>
      </c>
      <c r="I553">
        <v>33.1</v>
      </c>
      <c r="J553">
        <v>48.4</v>
      </c>
      <c r="K553">
        <v>4</v>
      </c>
      <c r="L553">
        <v>14.5</v>
      </c>
      <c r="M553">
        <v>0</v>
      </c>
      <c r="N553">
        <v>1.7</v>
      </c>
    </row>
    <row r="554" spans="1:14" ht="14.5" x14ac:dyDescent="0.35">
      <c r="A554" s="5">
        <v>45375</v>
      </c>
      <c r="B554" s="6">
        <f>DAY(Kennedy[[#This Row],[Fecha]])</f>
        <v>24</v>
      </c>
      <c r="C554" s="7" t="str">
        <f>TEXT(Kennedy[[#This Row],[Fecha]],"ddd")</f>
        <v>dom</v>
      </c>
      <c r="D554" s="3">
        <v>4.1666666666666664E-2</v>
      </c>
      <c r="E554">
        <v>122.5</v>
      </c>
      <c r="F554">
        <v>54.6</v>
      </c>
      <c r="G554">
        <v>1.2</v>
      </c>
      <c r="H554">
        <v>2.5</v>
      </c>
      <c r="I554">
        <v>29.3</v>
      </c>
      <c r="J554">
        <v>31.8</v>
      </c>
      <c r="K554">
        <v>2.9</v>
      </c>
      <c r="L554">
        <v>14.2</v>
      </c>
      <c r="M554">
        <v>0</v>
      </c>
      <c r="N554">
        <v>5.9</v>
      </c>
    </row>
    <row r="555" spans="1:14" ht="14.5" x14ac:dyDescent="0.35">
      <c r="A555" s="5">
        <v>45375</v>
      </c>
      <c r="B555" s="6">
        <f>DAY(Kennedy[[#This Row],[Fecha]])</f>
        <v>24</v>
      </c>
      <c r="C555" s="7" t="str">
        <f>TEXT(Kennedy[[#This Row],[Fecha]],"ddd")</f>
        <v>dom</v>
      </c>
      <c r="D555" s="3">
        <v>8.3333333333333329E-2</v>
      </c>
      <c r="E555">
        <v>113.8</v>
      </c>
      <c r="F555">
        <v>49.4</v>
      </c>
      <c r="G555">
        <v>1.1000000000000001</v>
      </c>
      <c r="H555">
        <v>1</v>
      </c>
      <c r="I555">
        <v>28.4</v>
      </c>
      <c r="J555">
        <v>29.4</v>
      </c>
      <c r="K555">
        <v>2.9</v>
      </c>
      <c r="L555">
        <v>13.9</v>
      </c>
      <c r="M555">
        <v>0</v>
      </c>
      <c r="N555">
        <v>7</v>
      </c>
    </row>
    <row r="556" spans="1:14" ht="14.5" x14ac:dyDescent="0.35">
      <c r="A556" s="5">
        <v>45375</v>
      </c>
      <c r="B556" s="6">
        <f>DAY(Kennedy[[#This Row],[Fecha]])</f>
        <v>24</v>
      </c>
      <c r="C556" s="7" t="str">
        <f>TEXT(Kennedy[[#This Row],[Fecha]],"ddd")</f>
        <v>dom</v>
      </c>
      <c r="D556" s="3">
        <v>0.125</v>
      </c>
      <c r="E556">
        <v>109</v>
      </c>
      <c r="F556">
        <v>50.2</v>
      </c>
      <c r="G556">
        <v>1.2</v>
      </c>
      <c r="H556">
        <v>2.9</v>
      </c>
      <c r="I556">
        <v>28.3</v>
      </c>
      <c r="J556">
        <v>31.2</v>
      </c>
      <c r="K556">
        <v>3.4</v>
      </c>
      <c r="L556">
        <v>14.2</v>
      </c>
      <c r="M556">
        <v>0</v>
      </c>
      <c r="N556">
        <v>2.9</v>
      </c>
    </row>
    <row r="557" spans="1:14" ht="14.5" x14ac:dyDescent="0.35">
      <c r="A557" s="5">
        <v>45375</v>
      </c>
      <c r="B557" s="6">
        <f>DAY(Kennedy[[#This Row],[Fecha]])</f>
        <v>24</v>
      </c>
      <c r="C557" s="7" t="str">
        <f>TEXT(Kennedy[[#This Row],[Fecha]],"ddd")</f>
        <v>dom</v>
      </c>
      <c r="D557" s="3">
        <v>0.16666666666666666</v>
      </c>
      <c r="E557">
        <v>110.6</v>
      </c>
      <c r="F557">
        <v>44.9</v>
      </c>
      <c r="G557">
        <v>1</v>
      </c>
      <c r="H557">
        <v>3.4</v>
      </c>
      <c r="I557">
        <v>24.1</v>
      </c>
      <c r="J557">
        <v>27.5</v>
      </c>
      <c r="K557">
        <v>2.9</v>
      </c>
      <c r="L557">
        <v>14</v>
      </c>
      <c r="M557">
        <v>0</v>
      </c>
      <c r="N557">
        <v>3.2</v>
      </c>
    </row>
    <row r="558" spans="1:14" ht="14.5" x14ac:dyDescent="0.35">
      <c r="A558" s="5">
        <v>45375</v>
      </c>
      <c r="B558" s="6">
        <f>DAY(Kennedy[[#This Row],[Fecha]])</f>
        <v>24</v>
      </c>
      <c r="C558" s="7" t="str">
        <f>TEXT(Kennedy[[#This Row],[Fecha]],"ddd")</f>
        <v>dom</v>
      </c>
      <c r="D558" s="3">
        <v>0.20833333333333334</v>
      </c>
      <c r="E558">
        <v>93.8</v>
      </c>
      <c r="F558">
        <v>46.5</v>
      </c>
      <c r="G558">
        <v>1</v>
      </c>
      <c r="H558">
        <v>3.6</v>
      </c>
      <c r="I558">
        <v>23.9</v>
      </c>
      <c r="J558">
        <v>27.5</v>
      </c>
      <c r="K558">
        <v>2.6</v>
      </c>
      <c r="L558">
        <v>13.9</v>
      </c>
      <c r="M558">
        <v>0</v>
      </c>
      <c r="N558">
        <v>3.8</v>
      </c>
    </row>
    <row r="559" spans="1:14" ht="14.5" x14ac:dyDescent="0.35">
      <c r="A559" s="5">
        <v>45375</v>
      </c>
      <c r="B559" s="6">
        <f>DAY(Kennedy[[#This Row],[Fecha]])</f>
        <v>24</v>
      </c>
      <c r="C559" s="7" t="str">
        <f>TEXT(Kennedy[[#This Row],[Fecha]],"ddd")</f>
        <v>dom</v>
      </c>
      <c r="D559" s="3">
        <v>0.25</v>
      </c>
      <c r="E559">
        <v>92.4</v>
      </c>
      <c r="F559">
        <v>50.4</v>
      </c>
      <c r="G559">
        <v>1.3</v>
      </c>
      <c r="H559">
        <v>10.5</v>
      </c>
      <c r="I559">
        <v>28.7</v>
      </c>
      <c r="J559">
        <v>39.200000000000003</v>
      </c>
      <c r="K559">
        <v>2.6</v>
      </c>
      <c r="L559">
        <v>13.4</v>
      </c>
      <c r="M559">
        <v>0</v>
      </c>
      <c r="N559">
        <v>0.3</v>
      </c>
    </row>
    <row r="560" spans="1:14" ht="14.5" x14ac:dyDescent="0.35">
      <c r="A560" s="5">
        <v>45375</v>
      </c>
      <c r="B560" s="6">
        <f>DAY(Kennedy[[#This Row],[Fecha]])</f>
        <v>24</v>
      </c>
      <c r="C560" s="7" t="str">
        <f>TEXT(Kennedy[[#This Row],[Fecha]],"ddd")</f>
        <v>dom</v>
      </c>
      <c r="D560" s="3">
        <v>0.29166666666666669</v>
      </c>
      <c r="E560">
        <v>107.7</v>
      </c>
      <c r="F560">
        <v>44</v>
      </c>
      <c r="G560">
        <v>1.3</v>
      </c>
      <c r="H560">
        <v>20.5</v>
      </c>
      <c r="I560">
        <v>29.5</v>
      </c>
      <c r="J560">
        <v>50</v>
      </c>
      <c r="K560">
        <v>2.9</v>
      </c>
      <c r="L560">
        <v>13.5</v>
      </c>
      <c r="M560">
        <v>0</v>
      </c>
      <c r="N560">
        <v>1.5</v>
      </c>
    </row>
    <row r="561" spans="1:14" ht="14.5" x14ac:dyDescent="0.35">
      <c r="A561" s="5">
        <v>45375</v>
      </c>
      <c r="B561" s="6">
        <f>DAY(Kennedy[[#This Row],[Fecha]])</f>
        <v>24</v>
      </c>
      <c r="C561" s="7" t="str">
        <f>TEXT(Kennedy[[#This Row],[Fecha]],"ddd")</f>
        <v>dom</v>
      </c>
      <c r="D561" s="3">
        <v>0.33333333333333331</v>
      </c>
      <c r="E561">
        <v>97.9</v>
      </c>
      <c r="F561">
        <v>42.9</v>
      </c>
      <c r="G561">
        <v>1</v>
      </c>
      <c r="H561">
        <v>7.9</v>
      </c>
      <c r="I561">
        <v>16.7</v>
      </c>
      <c r="J561">
        <v>24.5</v>
      </c>
      <c r="K561">
        <v>3</v>
      </c>
      <c r="L561">
        <v>13.9</v>
      </c>
      <c r="M561">
        <v>0</v>
      </c>
      <c r="N561">
        <v>13.4</v>
      </c>
    </row>
    <row r="562" spans="1:14" ht="14.5" x14ac:dyDescent="0.35">
      <c r="A562" s="5">
        <v>45375</v>
      </c>
      <c r="B562" s="6">
        <f>DAY(Kennedy[[#This Row],[Fecha]])</f>
        <v>24</v>
      </c>
      <c r="C562" s="7" t="str">
        <f>TEXT(Kennedy[[#This Row],[Fecha]],"ddd")</f>
        <v>dom</v>
      </c>
      <c r="D562" s="3">
        <v>0.375</v>
      </c>
      <c r="E562">
        <v>95.2</v>
      </c>
      <c r="F562">
        <v>52.3</v>
      </c>
      <c r="G562">
        <v>1</v>
      </c>
      <c r="H562">
        <v>7</v>
      </c>
      <c r="I562">
        <v>16.2</v>
      </c>
      <c r="J562">
        <v>23.1</v>
      </c>
      <c r="K562">
        <v>3.1</v>
      </c>
      <c r="L562">
        <v>16.7</v>
      </c>
      <c r="M562">
        <v>0</v>
      </c>
      <c r="N562">
        <v>18.7</v>
      </c>
    </row>
    <row r="563" spans="1:14" ht="14.5" x14ac:dyDescent="0.35">
      <c r="A563" s="5">
        <v>45375</v>
      </c>
      <c r="B563" s="6">
        <f>DAY(Kennedy[[#This Row],[Fecha]])</f>
        <v>24</v>
      </c>
      <c r="C563" s="7" t="str">
        <f>TEXT(Kennedy[[#This Row],[Fecha]],"ddd")</f>
        <v>dom</v>
      </c>
      <c r="D563" s="3">
        <v>0.41666666666666669</v>
      </c>
      <c r="E563">
        <v>86.1</v>
      </c>
      <c r="F563">
        <v>40</v>
      </c>
      <c r="G563">
        <v>1</v>
      </c>
      <c r="H563">
        <v>7.4</v>
      </c>
      <c r="I563">
        <v>17.8</v>
      </c>
      <c r="J563">
        <v>25.2</v>
      </c>
      <c r="K563">
        <v>3</v>
      </c>
      <c r="L563">
        <v>19.5</v>
      </c>
      <c r="M563">
        <v>0</v>
      </c>
      <c r="N563">
        <v>27.7</v>
      </c>
    </row>
    <row r="564" spans="1:14" ht="14.5" x14ac:dyDescent="0.35">
      <c r="A564" s="5">
        <v>45375</v>
      </c>
      <c r="B564" s="6">
        <f>DAY(Kennedy[[#This Row],[Fecha]])</f>
        <v>24</v>
      </c>
      <c r="C564" s="7" t="str">
        <f>TEXT(Kennedy[[#This Row],[Fecha]],"ddd")</f>
        <v>dom</v>
      </c>
      <c r="D564" s="3">
        <v>0.45833333333333331</v>
      </c>
      <c r="E564">
        <v>80.3</v>
      </c>
      <c r="F564">
        <v>38.799999999999997</v>
      </c>
      <c r="G564">
        <v>0.7</v>
      </c>
      <c r="H564">
        <v>2.7</v>
      </c>
      <c r="I564">
        <v>7.5</v>
      </c>
      <c r="J564">
        <v>10.199999999999999</v>
      </c>
      <c r="K564">
        <v>2.2000000000000002</v>
      </c>
      <c r="L564">
        <v>22.7</v>
      </c>
      <c r="M564">
        <v>0</v>
      </c>
      <c r="N564">
        <v>39.4</v>
      </c>
    </row>
    <row r="565" spans="1:14" ht="14.5" x14ac:dyDescent="0.35">
      <c r="A565" s="5">
        <v>45375</v>
      </c>
      <c r="B565" s="6">
        <f>DAY(Kennedy[[#This Row],[Fecha]])</f>
        <v>24</v>
      </c>
      <c r="C565" s="7" t="str">
        <f>TEXT(Kennedy[[#This Row],[Fecha]],"ddd")</f>
        <v>dom</v>
      </c>
      <c r="D565" s="3">
        <v>0.5</v>
      </c>
      <c r="E565">
        <v>61.9</v>
      </c>
      <c r="F565">
        <v>28.7</v>
      </c>
      <c r="G565">
        <v>0.7</v>
      </c>
      <c r="H565">
        <v>1</v>
      </c>
      <c r="I565">
        <v>2.5</v>
      </c>
      <c r="J565">
        <v>3.5</v>
      </c>
      <c r="K565">
        <v>1.8</v>
      </c>
      <c r="L565">
        <v>23.9</v>
      </c>
      <c r="M565">
        <v>0</v>
      </c>
      <c r="N565">
        <v>44.4</v>
      </c>
    </row>
    <row r="566" spans="1:14" ht="14.5" x14ac:dyDescent="0.35">
      <c r="A566" s="5">
        <v>45375</v>
      </c>
      <c r="B566" s="6">
        <f>DAY(Kennedy[[#This Row],[Fecha]])</f>
        <v>24</v>
      </c>
      <c r="C566" s="7" t="str">
        <f>TEXT(Kennedy[[#This Row],[Fecha]],"ddd")</f>
        <v>dom</v>
      </c>
      <c r="D566" s="3">
        <v>0.54166666666666663</v>
      </c>
      <c r="E566">
        <v>45</v>
      </c>
      <c r="F566">
        <v>21.6</v>
      </c>
      <c r="G566">
        <v>0.7</v>
      </c>
      <c r="H566">
        <v>0.9</v>
      </c>
      <c r="I566">
        <v>1.5</v>
      </c>
      <c r="J566">
        <v>2.4</v>
      </c>
      <c r="K566">
        <v>1.7</v>
      </c>
      <c r="L566">
        <v>23.5</v>
      </c>
      <c r="M566">
        <v>0</v>
      </c>
      <c r="N566">
        <v>39.700000000000003</v>
      </c>
    </row>
    <row r="567" spans="1:14" ht="14.5" x14ac:dyDescent="0.35">
      <c r="A567" s="5">
        <v>45375</v>
      </c>
      <c r="B567" s="6">
        <f>DAY(Kennedy[[#This Row],[Fecha]])</f>
        <v>24</v>
      </c>
      <c r="C567" s="7" t="str">
        <f>TEXT(Kennedy[[#This Row],[Fecha]],"ddd")</f>
        <v>dom</v>
      </c>
      <c r="D567" s="3">
        <v>0.58333333333333337</v>
      </c>
      <c r="E567">
        <v>45.8</v>
      </c>
      <c r="F567">
        <v>23</v>
      </c>
      <c r="G567">
        <v>0.7</v>
      </c>
      <c r="H567">
        <v>1.1000000000000001</v>
      </c>
      <c r="I567">
        <v>1.2</v>
      </c>
      <c r="J567">
        <v>2.2999999999999998</v>
      </c>
      <c r="K567">
        <v>1.5</v>
      </c>
      <c r="L567">
        <v>22.9</v>
      </c>
      <c r="M567">
        <v>0</v>
      </c>
      <c r="N567">
        <v>38.299999999999997</v>
      </c>
    </row>
    <row r="568" spans="1:14" ht="14.5" x14ac:dyDescent="0.35">
      <c r="A568" s="5">
        <v>45375</v>
      </c>
      <c r="B568" s="6">
        <f>DAY(Kennedy[[#This Row],[Fecha]])</f>
        <v>24</v>
      </c>
      <c r="C568" s="7" t="str">
        <f>TEXT(Kennedy[[#This Row],[Fecha]],"ddd")</f>
        <v>dom</v>
      </c>
      <c r="D568" s="3">
        <v>0.625</v>
      </c>
      <c r="E568">
        <v>52.8</v>
      </c>
      <c r="F568">
        <v>16.3</v>
      </c>
      <c r="G568">
        <v>0.7</v>
      </c>
      <c r="H568">
        <v>1.1000000000000001</v>
      </c>
      <c r="I568">
        <v>1</v>
      </c>
      <c r="J568">
        <v>2.1</v>
      </c>
      <c r="K568">
        <v>1.5</v>
      </c>
      <c r="L568">
        <v>22.7</v>
      </c>
      <c r="M568">
        <v>0</v>
      </c>
      <c r="N568">
        <v>37.9</v>
      </c>
    </row>
    <row r="569" spans="1:14" ht="14.5" x14ac:dyDescent="0.35">
      <c r="A569" s="5">
        <v>45375</v>
      </c>
      <c r="B569" s="6">
        <f>DAY(Kennedy[[#This Row],[Fecha]])</f>
        <v>24</v>
      </c>
      <c r="C569" s="7" t="str">
        <f>TEXT(Kennedy[[#This Row],[Fecha]],"ddd")</f>
        <v>dom</v>
      </c>
      <c r="D569" s="3">
        <v>0.66666666666666663</v>
      </c>
      <c r="E569">
        <v>57.7</v>
      </c>
      <c r="F569">
        <v>12.2</v>
      </c>
      <c r="G569">
        <v>0.7</v>
      </c>
      <c r="H569">
        <v>1.1000000000000001</v>
      </c>
      <c r="I569">
        <v>0.9</v>
      </c>
      <c r="J569">
        <v>2</v>
      </c>
      <c r="K569">
        <v>1.4</v>
      </c>
      <c r="L569">
        <v>22.4</v>
      </c>
      <c r="M569">
        <v>0</v>
      </c>
      <c r="N569">
        <v>37</v>
      </c>
    </row>
    <row r="570" spans="1:14" ht="14.5" x14ac:dyDescent="0.35">
      <c r="A570" s="5">
        <v>45375</v>
      </c>
      <c r="B570" s="6">
        <f>DAY(Kennedy[[#This Row],[Fecha]])</f>
        <v>24</v>
      </c>
      <c r="C570" s="7" t="str">
        <f>TEXT(Kennedy[[#This Row],[Fecha]],"ddd")</f>
        <v>dom</v>
      </c>
      <c r="D570" s="3">
        <v>0.70833333333333337</v>
      </c>
      <c r="E570">
        <v>47.2</v>
      </c>
      <c r="F570">
        <v>8.8000000000000007</v>
      </c>
      <c r="G570">
        <v>0.7</v>
      </c>
      <c r="H570">
        <v>1</v>
      </c>
      <c r="I570">
        <v>1.2</v>
      </c>
      <c r="J570">
        <v>2.2000000000000002</v>
      </c>
      <c r="K570">
        <v>1.5</v>
      </c>
      <c r="L570">
        <v>21.8</v>
      </c>
      <c r="M570">
        <v>0</v>
      </c>
      <c r="N570">
        <v>35.799999999999997</v>
      </c>
    </row>
    <row r="571" spans="1:14" ht="14.5" x14ac:dyDescent="0.35">
      <c r="A571" s="5">
        <v>45375</v>
      </c>
      <c r="B571" s="6">
        <f>DAY(Kennedy[[#This Row],[Fecha]])</f>
        <v>24</v>
      </c>
      <c r="C571" s="7" t="str">
        <f>TEXT(Kennedy[[#This Row],[Fecha]],"ddd")</f>
        <v>dom</v>
      </c>
      <c r="D571" s="3">
        <v>0.75</v>
      </c>
      <c r="E571">
        <v>58</v>
      </c>
      <c r="F571">
        <v>9.3000000000000007</v>
      </c>
      <c r="G571">
        <v>0.8</v>
      </c>
      <c r="H571">
        <v>0.8</v>
      </c>
      <c r="I571">
        <v>3.6</v>
      </c>
      <c r="J571">
        <v>4.4000000000000004</v>
      </c>
      <c r="K571">
        <v>1.8</v>
      </c>
      <c r="L571">
        <v>19.5</v>
      </c>
      <c r="M571">
        <v>0</v>
      </c>
      <c r="N571">
        <v>32.4</v>
      </c>
    </row>
    <row r="572" spans="1:14" ht="14.5" x14ac:dyDescent="0.35">
      <c r="A572" s="5">
        <v>45375</v>
      </c>
      <c r="B572" s="6">
        <f>DAY(Kennedy[[#This Row],[Fecha]])</f>
        <v>24</v>
      </c>
      <c r="C572" s="7" t="str">
        <f>TEXT(Kennedy[[#This Row],[Fecha]],"ddd")</f>
        <v>dom</v>
      </c>
      <c r="D572" s="3">
        <v>0.79166666666666663</v>
      </c>
      <c r="E572">
        <v>57.7</v>
      </c>
      <c r="F572">
        <v>23.8</v>
      </c>
      <c r="G572">
        <v>0.8</v>
      </c>
      <c r="H572">
        <v>0.5</v>
      </c>
      <c r="I572">
        <v>6.2</v>
      </c>
      <c r="J572">
        <v>6.7</v>
      </c>
      <c r="K572">
        <v>2</v>
      </c>
      <c r="L572">
        <v>17.8</v>
      </c>
      <c r="M572">
        <v>0</v>
      </c>
      <c r="N572">
        <v>30</v>
      </c>
    </row>
    <row r="573" spans="1:14" ht="14.5" x14ac:dyDescent="0.35">
      <c r="A573" s="5">
        <v>45375</v>
      </c>
      <c r="B573" s="6">
        <f>DAY(Kennedy[[#This Row],[Fecha]])</f>
        <v>24</v>
      </c>
      <c r="C573" s="7" t="str">
        <f>TEXT(Kennedy[[#This Row],[Fecha]],"ddd")</f>
        <v>dom</v>
      </c>
      <c r="D573" s="3">
        <v>0.83333333333333337</v>
      </c>
      <c r="E573">
        <v>62</v>
      </c>
      <c r="F573">
        <v>21.9</v>
      </c>
      <c r="G573">
        <v>1.1000000000000001</v>
      </c>
      <c r="H573">
        <v>6</v>
      </c>
      <c r="I573">
        <v>21.1</v>
      </c>
      <c r="J573">
        <v>27</v>
      </c>
      <c r="K573">
        <v>1.9</v>
      </c>
      <c r="L573">
        <v>17.3</v>
      </c>
      <c r="M573">
        <v>0</v>
      </c>
      <c r="N573">
        <v>18.8</v>
      </c>
    </row>
    <row r="574" spans="1:14" ht="14.5" x14ac:dyDescent="0.35">
      <c r="A574" s="5">
        <v>45375</v>
      </c>
      <c r="B574" s="6">
        <f>DAY(Kennedy[[#This Row],[Fecha]])</f>
        <v>24</v>
      </c>
      <c r="C574" s="7" t="str">
        <f>TEXT(Kennedy[[#This Row],[Fecha]],"ddd")</f>
        <v>dom</v>
      </c>
      <c r="D574" s="3">
        <v>0.875</v>
      </c>
      <c r="E574">
        <v>58.8</v>
      </c>
      <c r="F574">
        <v>18.899999999999999</v>
      </c>
      <c r="G574">
        <v>1.3</v>
      </c>
      <c r="H574">
        <v>6.3</v>
      </c>
      <c r="I574">
        <v>30.3</v>
      </c>
      <c r="J574">
        <v>36.6</v>
      </c>
      <c r="K574">
        <v>2.1</v>
      </c>
      <c r="L574">
        <v>16.600000000000001</v>
      </c>
      <c r="M574">
        <v>0</v>
      </c>
      <c r="N574">
        <v>11.1</v>
      </c>
    </row>
    <row r="575" spans="1:14" ht="14.5" x14ac:dyDescent="0.35">
      <c r="A575" s="5">
        <v>45375</v>
      </c>
      <c r="B575" s="6">
        <f>DAY(Kennedy[[#This Row],[Fecha]])</f>
        <v>24</v>
      </c>
      <c r="C575" s="7" t="str">
        <f>TEXT(Kennedy[[#This Row],[Fecha]],"ddd")</f>
        <v>dom</v>
      </c>
      <c r="D575" s="3">
        <v>0.91666666666666663</v>
      </c>
      <c r="E575">
        <v>67.3</v>
      </c>
      <c r="F575">
        <v>17.2</v>
      </c>
      <c r="G575">
        <v>1.2</v>
      </c>
      <c r="H575">
        <v>7.8</v>
      </c>
      <c r="I575">
        <v>28.9</v>
      </c>
      <c r="J575">
        <v>36.700000000000003</v>
      </c>
      <c r="K575">
        <v>2.2999999999999998</v>
      </c>
      <c r="L575">
        <v>16.899999999999999</v>
      </c>
      <c r="M575">
        <v>0</v>
      </c>
      <c r="N575">
        <v>11.3</v>
      </c>
    </row>
    <row r="576" spans="1:14" ht="14.5" x14ac:dyDescent="0.35">
      <c r="A576" s="5">
        <v>45375</v>
      </c>
      <c r="B576" s="6">
        <f>DAY(Kennedy[[#This Row],[Fecha]])</f>
        <v>24</v>
      </c>
      <c r="C576" s="7" t="str">
        <f>TEXT(Kennedy[[#This Row],[Fecha]],"ddd")</f>
        <v>dom</v>
      </c>
      <c r="D576" s="3">
        <v>0.95833333333333337</v>
      </c>
      <c r="E576">
        <v>48.9</v>
      </c>
      <c r="F576">
        <v>19.5</v>
      </c>
      <c r="G576">
        <v>0.7</v>
      </c>
      <c r="H576">
        <v>0.4</v>
      </c>
      <c r="I576">
        <v>6.1</v>
      </c>
      <c r="J576">
        <v>6.5</v>
      </c>
      <c r="K576">
        <v>1.8</v>
      </c>
      <c r="L576">
        <v>17</v>
      </c>
      <c r="M576">
        <v>0</v>
      </c>
      <c r="N576">
        <v>26.9</v>
      </c>
    </row>
    <row r="577" spans="1:14" ht="14.5" x14ac:dyDescent="0.35">
      <c r="A577" s="5">
        <v>45375</v>
      </c>
      <c r="B577" s="6">
        <f>DAY(Kennedy[[#This Row],[Fecha]])</f>
        <v>24</v>
      </c>
      <c r="C577" s="7" t="str">
        <f>TEXT(Kennedy[[#This Row],[Fecha]],"ddd")</f>
        <v>dom</v>
      </c>
      <c r="D577" s="3">
        <v>0</v>
      </c>
      <c r="E577">
        <v>54.9</v>
      </c>
      <c r="F577">
        <v>36.700000000000003</v>
      </c>
      <c r="G577">
        <v>0.7</v>
      </c>
      <c r="H577">
        <v>0.3</v>
      </c>
      <c r="I577">
        <v>5.8</v>
      </c>
      <c r="J577">
        <v>6.1</v>
      </c>
      <c r="K577">
        <v>1.8</v>
      </c>
      <c r="L577">
        <v>16.600000000000001</v>
      </c>
      <c r="M577">
        <v>0</v>
      </c>
      <c r="N577">
        <v>22.5</v>
      </c>
    </row>
    <row r="578" spans="1:14" ht="14.5" x14ac:dyDescent="0.35">
      <c r="A578" s="5">
        <v>45376</v>
      </c>
      <c r="B578" s="6">
        <f>DAY(Kennedy[[#This Row],[Fecha]])</f>
        <v>25</v>
      </c>
      <c r="C578" s="7" t="str">
        <f>TEXT(Kennedy[[#This Row],[Fecha]],"ddd")</f>
        <v>lun</v>
      </c>
      <c r="D578" s="3">
        <v>4.1666666666666664E-2</v>
      </c>
      <c r="E578">
        <v>62.1</v>
      </c>
      <c r="F578">
        <v>26.3</v>
      </c>
      <c r="G578">
        <v>0.7</v>
      </c>
      <c r="H578">
        <v>0.3</v>
      </c>
      <c r="I578">
        <v>2.4</v>
      </c>
      <c r="J578">
        <v>2.7</v>
      </c>
      <c r="K578">
        <v>1.6</v>
      </c>
      <c r="L578">
        <v>16.100000000000001</v>
      </c>
      <c r="M578">
        <v>0</v>
      </c>
      <c r="N578">
        <v>22.8</v>
      </c>
    </row>
    <row r="579" spans="1:14" ht="14.5" x14ac:dyDescent="0.35">
      <c r="A579" s="5">
        <v>45376</v>
      </c>
      <c r="B579" s="6">
        <f>DAY(Kennedy[[#This Row],[Fecha]])</f>
        <v>25</v>
      </c>
      <c r="C579" s="7" t="str">
        <f>TEXT(Kennedy[[#This Row],[Fecha]],"ddd")</f>
        <v>lun</v>
      </c>
      <c r="D579" s="3">
        <v>8.3333333333333329E-2</v>
      </c>
      <c r="E579">
        <v>57.3</v>
      </c>
      <c r="F579">
        <v>25.5</v>
      </c>
      <c r="G579">
        <v>0.7</v>
      </c>
      <c r="H579">
        <v>0.3</v>
      </c>
      <c r="I579">
        <v>3.3</v>
      </c>
      <c r="J579">
        <v>3.6</v>
      </c>
      <c r="K579">
        <v>1.5</v>
      </c>
      <c r="L579">
        <v>15.6</v>
      </c>
      <c r="M579">
        <v>0</v>
      </c>
      <c r="N579">
        <v>21.9</v>
      </c>
    </row>
    <row r="580" spans="1:14" ht="14.5" x14ac:dyDescent="0.35">
      <c r="A580" s="5">
        <v>45376</v>
      </c>
      <c r="B580" s="6">
        <f>DAY(Kennedy[[#This Row],[Fecha]])</f>
        <v>25</v>
      </c>
      <c r="C580" s="7" t="str">
        <f>TEXT(Kennedy[[#This Row],[Fecha]],"ddd")</f>
        <v>lun</v>
      </c>
      <c r="D580" s="3">
        <v>0.125</v>
      </c>
      <c r="E580">
        <v>45.3</v>
      </c>
      <c r="F580">
        <v>26</v>
      </c>
      <c r="G580">
        <v>0.7</v>
      </c>
      <c r="H580">
        <v>0.3</v>
      </c>
      <c r="I580">
        <v>3.8</v>
      </c>
      <c r="J580">
        <v>4</v>
      </c>
      <c r="K580">
        <v>1.6</v>
      </c>
      <c r="L580">
        <v>15.5</v>
      </c>
      <c r="M580">
        <v>0</v>
      </c>
      <c r="N580">
        <v>19.8</v>
      </c>
    </row>
    <row r="581" spans="1:14" ht="14.5" x14ac:dyDescent="0.35">
      <c r="A581" s="5">
        <v>45376</v>
      </c>
      <c r="B581" s="6">
        <f>DAY(Kennedy[[#This Row],[Fecha]])</f>
        <v>25</v>
      </c>
      <c r="C581" s="7" t="str">
        <f>TEXT(Kennedy[[#This Row],[Fecha]],"ddd")</f>
        <v>lun</v>
      </c>
      <c r="D581" s="3">
        <v>0.16666666666666666</v>
      </c>
      <c r="E581">
        <v>36</v>
      </c>
      <c r="F581">
        <v>19.600000000000001</v>
      </c>
      <c r="G581">
        <v>0.7</v>
      </c>
      <c r="H581">
        <v>0.7</v>
      </c>
      <c r="I581">
        <v>8.1999999999999993</v>
      </c>
      <c r="J581">
        <v>8.9</v>
      </c>
      <c r="K581">
        <v>1.8</v>
      </c>
      <c r="L581">
        <v>15</v>
      </c>
      <c r="M581">
        <v>0</v>
      </c>
      <c r="N581">
        <v>17.100000000000001</v>
      </c>
    </row>
    <row r="582" spans="1:14" ht="14.5" x14ac:dyDescent="0.35">
      <c r="A582" s="5">
        <v>45376</v>
      </c>
      <c r="B582" s="6">
        <f>DAY(Kennedy[[#This Row],[Fecha]])</f>
        <v>25</v>
      </c>
      <c r="C582" s="7" t="str">
        <f>TEXT(Kennedy[[#This Row],[Fecha]],"ddd")</f>
        <v>lun</v>
      </c>
      <c r="D582" s="3">
        <v>0.20833333333333334</v>
      </c>
      <c r="E582">
        <v>39.6</v>
      </c>
      <c r="F582">
        <v>19.7</v>
      </c>
      <c r="G582">
        <v>0.7</v>
      </c>
      <c r="H582">
        <v>1.1000000000000001</v>
      </c>
      <c r="I582">
        <v>10.7</v>
      </c>
      <c r="J582">
        <v>11.7</v>
      </c>
      <c r="K582">
        <v>2.2000000000000002</v>
      </c>
      <c r="L582">
        <v>14.8</v>
      </c>
      <c r="M582">
        <v>0</v>
      </c>
      <c r="N582">
        <v>12</v>
      </c>
    </row>
    <row r="583" spans="1:14" ht="14.5" x14ac:dyDescent="0.35">
      <c r="A583" s="5">
        <v>45376</v>
      </c>
      <c r="B583" s="6">
        <f>DAY(Kennedy[[#This Row],[Fecha]])</f>
        <v>25</v>
      </c>
      <c r="C583" s="7" t="str">
        <f>TEXT(Kennedy[[#This Row],[Fecha]],"ddd")</f>
        <v>lun</v>
      </c>
      <c r="D583" s="3">
        <v>0.25</v>
      </c>
      <c r="E583">
        <v>43</v>
      </c>
      <c r="F583">
        <v>15.4</v>
      </c>
      <c r="G583">
        <v>1</v>
      </c>
      <c r="H583">
        <v>8.5</v>
      </c>
      <c r="I583">
        <v>27.2</v>
      </c>
      <c r="J583">
        <v>35.700000000000003</v>
      </c>
      <c r="K583">
        <v>11.6</v>
      </c>
      <c r="L583">
        <v>14.1</v>
      </c>
      <c r="M583">
        <v>0</v>
      </c>
      <c r="N583">
        <v>1</v>
      </c>
    </row>
    <row r="584" spans="1:14" ht="14.5" x14ac:dyDescent="0.35">
      <c r="A584" s="5">
        <v>45376</v>
      </c>
      <c r="B584" s="6">
        <f>DAY(Kennedy[[#This Row],[Fecha]])</f>
        <v>25</v>
      </c>
      <c r="C584" s="7" t="str">
        <f>TEXT(Kennedy[[#This Row],[Fecha]],"ddd")</f>
        <v>lun</v>
      </c>
      <c r="D584" s="3">
        <v>0.29166666666666669</v>
      </c>
      <c r="E584">
        <v>60</v>
      </c>
      <c r="F584">
        <v>22.6</v>
      </c>
      <c r="G584">
        <v>1</v>
      </c>
      <c r="H584">
        <v>13.4</v>
      </c>
      <c r="I584">
        <v>25.3</v>
      </c>
      <c r="J584">
        <v>38.700000000000003</v>
      </c>
      <c r="K584">
        <v>17.5</v>
      </c>
      <c r="L584">
        <v>13.8</v>
      </c>
      <c r="M584">
        <v>0</v>
      </c>
      <c r="N584">
        <v>1.2</v>
      </c>
    </row>
    <row r="585" spans="1:14" ht="14.5" x14ac:dyDescent="0.35">
      <c r="A585" s="5">
        <v>45376</v>
      </c>
      <c r="B585" s="6">
        <f>DAY(Kennedy[[#This Row],[Fecha]])</f>
        <v>25</v>
      </c>
      <c r="C585" s="7" t="str">
        <f>TEXT(Kennedy[[#This Row],[Fecha]],"ddd")</f>
        <v>lun</v>
      </c>
      <c r="D585" s="3">
        <v>0.33333333333333331</v>
      </c>
      <c r="E585">
        <v>67.900000000000006</v>
      </c>
      <c r="F585">
        <v>23.7</v>
      </c>
      <c r="G585">
        <v>1.2</v>
      </c>
      <c r="H585">
        <v>30.4</v>
      </c>
      <c r="I585">
        <v>29.5</v>
      </c>
      <c r="J585">
        <v>59.9</v>
      </c>
      <c r="K585">
        <v>24.9</v>
      </c>
      <c r="L585">
        <v>14.7</v>
      </c>
      <c r="M585">
        <v>0</v>
      </c>
      <c r="N585">
        <v>3.5</v>
      </c>
    </row>
    <row r="586" spans="1:14" ht="14.5" x14ac:dyDescent="0.35">
      <c r="A586" s="5">
        <v>45376</v>
      </c>
      <c r="B586" s="6">
        <f>DAY(Kennedy[[#This Row],[Fecha]])</f>
        <v>25</v>
      </c>
      <c r="C586" s="7" t="str">
        <f>TEXT(Kennedy[[#This Row],[Fecha]],"ddd")</f>
        <v>lun</v>
      </c>
      <c r="D586" s="3">
        <v>0.375</v>
      </c>
      <c r="E586">
        <v>81.599999999999994</v>
      </c>
      <c r="F586">
        <v>34.799999999999997</v>
      </c>
      <c r="G586">
        <v>0.9</v>
      </c>
      <c r="H586">
        <v>17.8</v>
      </c>
      <c r="I586">
        <v>22.5</v>
      </c>
      <c r="J586">
        <v>40.299999999999997</v>
      </c>
      <c r="K586">
        <v>23.5</v>
      </c>
      <c r="L586">
        <v>16.3</v>
      </c>
      <c r="M586">
        <v>0</v>
      </c>
      <c r="N586">
        <v>10.199999999999999</v>
      </c>
    </row>
    <row r="587" spans="1:14" ht="14.5" x14ac:dyDescent="0.35">
      <c r="A587" s="5">
        <v>45376</v>
      </c>
      <c r="B587" s="6">
        <f>DAY(Kennedy[[#This Row],[Fecha]])</f>
        <v>25</v>
      </c>
      <c r="C587" s="7" t="str">
        <f>TEXT(Kennedy[[#This Row],[Fecha]],"ddd")</f>
        <v>lun</v>
      </c>
      <c r="D587" s="3">
        <v>0.41666666666666669</v>
      </c>
      <c r="E587">
        <v>78</v>
      </c>
      <c r="F587">
        <v>45</v>
      </c>
      <c r="G587">
        <v>0.8</v>
      </c>
      <c r="H587">
        <v>7</v>
      </c>
      <c r="I587">
        <v>12.1</v>
      </c>
      <c r="J587">
        <v>19.100000000000001</v>
      </c>
      <c r="K587">
        <v>15.9</v>
      </c>
      <c r="L587">
        <v>19</v>
      </c>
      <c r="M587">
        <v>0</v>
      </c>
      <c r="N587">
        <v>22.9</v>
      </c>
    </row>
    <row r="588" spans="1:14" ht="14.5" x14ac:dyDescent="0.35">
      <c r="A588" s="5">
        <v>45376</v>
      </c>
      <c r="B588" s="6">
        <f>DAY(Kennedy[[#This Row],[Fecha]])</f>
        <v>25</v>
      </c>
      <c r="C588" s="7" t="str">
        <f>TEXT(Kennedy[[#This Row],[Fecha]],"ddd")</f>
        <v>lun</v>
      </c>
      <c r="D588" s="3">
        <v>0.45833333333333331</v>
      </c>
      <c r="E588">
        <v>81.599999999999994</v>
      </c>
      <c r="F588">
        <v>35.4</v>
      </c>
      <c r="G588">
        <v>0.7</v>
      </c>
      <c r="H588">
        <v>1.4</v>
      </c>
      <c r="I588">
        <v>3.4</v>
      </c>
      <c r="J588">
        <v>4.8</v>
      </c>
      <c r="K588">
        <v>6.1</v>
      </c>
      <c r="L588">
        <v>21.7</v>
      </c>
      <c r="M588">
        <v>0</v>
      </c>
      <c r="N588">
        <v>35.1</v>
      </c>
    </row>
    <row r="589" spans="1:14" ht="14.5" x14ac:dyDescent="0.35">
      <c r="A589" s="5">
        <v>45376</v>
      </c>
      <c r="B589" s="6">
        <f>DAY(Kennedy[[#This Row],[Fecha]])</f>
        <v>25</v>
      </c>
      <c r="C589" s="7" t="str">
        <f>TEXT(Kennedy[[#This Row],[Fecha]],"ddd")</f>
        <v>lun</v>
      </c>
      <c r="D589" s="3">
        <v>0.5</v>
      </c>
      <c r="E589">
        <v>70.099999999999994</v>
      </c>
      <c r="F589">
        <v>26.9</v>
      </c>
      <c r="G589">
        <v>0.6</v>
      </c>
      <c r="H589">
        <v>1</v>
      </c>
      <c r="I589">
        <v>2.2000000000000002</v>
      </c>
      <c r="J589">
        <v>3.2</v>
      </c>
      <c r="K589">
        <v>4.4000000000000004</v>
      </c>
      <c r="L589">
        <v>22.7</v>
      </c>
      <c r="M589">
        <v>0</v>
      </c>
      <c r="N589">
        <v>39.4</v>
      </c>
    </row>
    <row r="590" spans="1:14" ht="14.5" x14ac:dyDescent="0.35">
      <c r="A590" s="5">
        <v>45376</v>
      </c>
      <c r="B590" s="6">
        <f>DAY(Kennedy[[#This Row],[Fecha]])</f>
        <v>25</v>
      </c>
      <c r="C590" s="7" t="str">
        <f>TEXT(Kennedy[[#This Row],[Fecha]],"ddd")</f>
        <v>lun</v>
      </c>
      <c r="D590" s="3">
        <v>0.54166666666666663</v>
      </c>
      <c r="E590">
        <v>60.9</v>
      </c>
      <c r="F590">
        <v>31.8</v>
      </c>
      <c r="G590">
        <v>0.6</v>
      </c>
      <c r="H590">
        <v>0.9</v>
      </c>
      <c r="I590">
        <v>1</v>
      </c>
      <c r="J590">
        <v>1.9</v>
      </c>
      <c r="K590">
        <v>2.4</v>
      </c>
      <c r="L590">
        <v>23.7</v>
      </c>
      <c r="M590">
        <v>0</v>
      </c>
      <c r="N590">
        <v>38.5</v>
      </c>
    </row>
    <row r="591" spans="1:14" ht="14.5" x14ac:dyDescent="0.35">
      <c r="A591" s="5">
        <v>45376</v>
      </c>
      <c r="B591" s="6">
        <f>DAY(Kennedy[[#This Row],[Fecha]])</f>
        <v>25</v>
      </c>
      <c r="C591" s="7" t="str">
        <f>TEXT(Kennedy[[#This Row],[Fecha]],"ddd")</f>
        <v>lun</v>
      </c>
      <c r="D591" s="3">
        <v>0.58333333333333337</v>
      </c>
      <c r="E591">
        <v>59.9</v>
      </c>
      <c r="F591">
        <v>28.8</v>
      </c>
      <c r="G591">
        <v>0.7</v>
      </c>
      <c r="H591">
        <v>1.2</v>
      </c>
      <c r="I591">
        <v>1.3</v>
      </c>
      <c r="J591">
        <v>2.4</v>
      </c>
      <c r="K591">
        <v>1.9</v>
      </c>
      <c r="L591">
        <v>22.7</v>
      </c>
      <c r="M591">
        <v>0</v>
      </c>
      <c r="N591">
        <v>36.1</v>
      </c>
    </row>
    <row r="592" spans="1:14" ht="14.5" x14ac:dyDescent="0.35">
      <c r="A592" s="5">
        <v>45376</v>
      </c>
      <c r="B592" s="6">
        <f>DAY(Kennedy[[#This Row],[Fecha]])</f>
        <v>25</v>
      </c>
      <c r="C592" s="7" t="str">
        <f>TEXT(Kennedy[[#This Row],[Fecha]],"ddd")</f>
        <v>lun</v>
      </c>
      <c r="D592" s="3">
        <v>0.625</v>
      </c>
      <c r="E592">
        <v>64</v>
      </c>
      <c r="F592">
        <v>20.6</v>
      </c>
      <c r="G592">
        <v>0.7</v>
      </c>
      <c r="H592">
        <v>1</v>
      </c>
      <c r="I592">
        <v>1</v>
      </c>
      <c r="J592">
        <v>2</v>
      </c>
      <c r="K592">
        <v>1.8</v>
      </c>
      <c r="L592">
        <v>21.8</v>
      </c>
      <c r="M592">
        <v>0</v>
      </c>
      <c r="N592">
        <v>35.299999999999997</v>
      </c>
    </row>
    <row r="593" spans="1:14" ht="14.5" x14ac:dyDescent="0.35">
      <c r="A593" s="5">
        <v>45376</v>
      </c>
      <c r="B593" s="6">
        <f>DAY(Kennedy[[#This Row],[Fecha]])</f>
        <v>25</v>
      </c>
      <c r="C593" s="7" t="str">
        <f>TEXT(Kennedy[[#This Row],[Fecha]],"ddd")</f>
        <v>lun</v>
      </c>
      <c r="D593" s="3">
        <v>0.66666666666666663</v>
      </c>
      <c r="E593">
        <v>62.5</v>
      </c>
      <c r="F593">
        <v>15.5</v>
      </c>
      <c r="G593">
        <v>0.7</v>
      </c>
      <c r="H593">
        <v>1</v>
      </c>
      <c r="I593">
        <v>1</v>
      </c>
      <c r="J593">
        <v>2</v>
      </c>
      <c r="K593">
        <v>1.8</v>
      </c>
      <c r="L593">
        <v>21.1</v>
      </c>
      <c r="M593">
        <v>0</v>
      </c>
      <c r="N593">
        <v>33.1</v>
      </c>
    </row>
    <row r="594" spans="1:14" ht="14.5" x14ac:dyDescent="0.35">
      <c r="A594" s="5">
        <v>45376</v>
      </c>
      <c r="B594" s="6">
        <f>DAY(Kennedy[[#This Row],[Fecha]])</f>
        <v>25</v>
      </c>
      <c r="C594" s="7" t="str">
        <f>TEXT(Kennedy[[#This Row],[Fecha]],"ddd")</f>
        <v>lun</v>
      </c>
      <c r="D594" s="3">
        <v>0.70833333333333337</v>
      </c>
      <c r="E594">
        <v>63</v>
      </c>
      <c r="F594">
        <v>14.6</v>
      </c>
      <c r="G594">
        <v>0.7</v>
      </c>
      <c r="H594">
        <v>1</v>
      </c>
      <c r="I594">
        <v>1.4</v>
      </c>
      <c r="J594">
        <v>2.4</v>
      </c>
      <c r="K594">
        <v>1.9</v>
      </c>
      <c r="L594">
        <v>20.7</v>
      </c>
      <c r="M594">
        <v>0</v>
      </c>
      <c r="N594">
        <v>31.4</v>
      </c>
    </row>
    <row r="595" spans="1:14" ht="14.5" x14ac:dyDescent="0.35">
      <c r="A595" s="5">
        <v>45376</v>
      </c>
      <c r="B595" s="6">
        <f>DAY(Kennedy[[#This Row],[Fecha]])</f>
        <v>25</v>
      </c>
      <c r="C595" s="7" t="str">
        <f>TEXT(Kennedy[[#This Row],[Fecha]],"ddd")</f>
        <v>lun</v>
      </c>
      <c r="D595" s="3">
        <v>0.75</v>
      </c>
      <c r="E595">
        <v>52</v>
      </c>
      <c r="F595">
        <v>11.7</v>
      </c>
      <c r="G595">
        <v>0.8</v>
      </c>
      <c r="H595">
        <v>0.8</v>
      </c>
      <c r="I595">
        <v>3.8</v>
      </c>
      <c r="J595">
        <v>4.5999999999999996</v>
      </c>
      <c r="K595">
        <v>2.4</v>
      </c>
      <c r="L595">
        <v>19.2</v>
      </c>
      <c r="M595">
        <v>0</v>
      </c>
      <c r="N595">
        <v>27.2</v>
      </c>
    </row>
    <row r="596" spans="1:14" ht="14.5" x14ac:dyDescent="0.35">
      <c r="A596" s="5">
        <v>45376</v>
      </c>
      <c r="B596" s="6">
        <f>DAY(Kennedy[[#This Row],[Fecha]])</f>
        <v>25</v>
      </c>
      <c r="C596" s="7" t="str">
        <f>TEXT(Kennedy[[#This Row],[Fecha]],"ddd")</f>
        <v>lun</v>
      </c>
      <c r="D596" s="3">
        <v>0.79166666666666663</v>
      </c>
      <c r="E596">
        <v>49.9</v>
      </c>
      <c r="F596">
        <v>9.4</v>
      </c>
      <c r="G596">
        <v>0.9</v>
      </c>
      <c r="H596">
        <v>0.9</v>
      </c>
      <c r="I596">
        <v>8.8000000000000007</v>
      </c>
      <c r="J596">
        <v>9.6999999999999993</v>
      </c>
      <c r="K596">
        <v>2.7</v>
      </c>
      <c r="L596">
        <v>17.600000000000001</v>
      </c>
      <c r="M596">
        <v>0</v>
      </c>
      <c r="N596">
        <v>22.1</v>
      </c>
    </row>
    <row r="597" spans="1:14" ht="14.5" x14ac:dyDescent="0.35">
      <c r="A597" s="5">
        <v>45376</v>
      </c>
      <c r="B597" s="6">
        <f>DAY(Kennedy[[#This Row],[Fecha]])</f>
        <v>25</v>
      </c>
      <c r="C597" s="7" t="str">
        <f>TEXT(Kennedy[[#This Row],[Fecha]],"ddd")</f>
        <v>lun</v>
      </c>
      <c r="D597" s="3">
        <v>0.83333333333333337</v>
      </c>
      <c r="E597">
        <v>46.1</v>
      </c>
      <c r="F597">
        <v>24.4</v>
      </c>
      <c r="G597">
        <v>0.8</v>
      </c>
      <c r="H597">
        <v>0.3</v>
      </c>
      <c r="I597">
        <v>5.7</v>
      </c>
      <c r="J597">
        <v>6</v>
      </c>
      <c r="K597">
        <v>2.2000000000000002</v>
      </c>
      <c r="L597">
        <v>16.8</v>
      </c>
      <c r="M597">
        <v>0</v>
      </c>
      <c r="N597">
        <v>22.5</v>
      </c>
    </row>
    <row r="598" spans="1:14" ht="14.5" x14ac:dyDescent="0.35">
      <c r="A598" s="5">
        <v>45376</v>
      </c>
      <c r="B598" s="6">
        <f>DAY(Kennedy[[#This Row],[Fecha]])</f>
        <v>25</v>
      </c>
      <c r="C598" s="7" t="str">
        <f>TEXT(Kennedy[[#This Row],[Fecha]],"ddd")</f>
        <v>lun</v>
      </c>
      <c r="D598" s="3">
        <v>0.875</v>
      </c>
      <c r="E598">
        <v>54.6</v>
      </c>
      <c r="F598">
        <v>17.7</v>
      </c>
      <c r="G598">
        <v>0.9</v>
      </c>
      <c r="H598">
        <v>0.7</v>
      </c>
      <c r="I598">
        <v>8.9</v>
      </c>
      <c r="J598">
        <v>9.6</v>
      </c>
      <c r="K598">
        <v>1.9</v>
      </c>
      <c r="L598">
        <v>16.2</v>
      </c>
      <c r="M598">
        <v>0</v>
      </c>
      <c r="N598">
        <v>18.7</v>
      </c>
    </row>
    <row r="599" spans="1:14" ht="14.5" x14ac:dyDescent="0.35">
      <c r="A599" s="5">
        <v>45376</v>
      </c>
      <c r="B599" s="6">
        <f>DAY(Kennedy[[#This Row],[Fecha]])</f>
        <v>25</v>
      </c>
      <c r="C599" s="7" t="str">
        <f>TEXT(Kennedy[[#This Row],[Fecha]],"ddd")</f>
        <v>lun</v>
      </c>
      <c r="D599" s="3">
        <v>0.91666666666666663</v>
      </c>
      <c r="E599">
        <v>54.1</v>
      </c>
      <c r="F599">
        <v>18.899999999999999</v>
      </c>
      <c r="G599">
        <v>0.8</v>
      </c>
      <c r="H599">
        <v>0.5</v>
      </c>
      <c r="I599">
        <v>9.1999999999999993</v>
      </c>
      <c r="J599">
        <v>9.6999999999999993</v>
      </c>
      <c r="K599">
        <v>1.7</v>
      </c>
      <c r="L599">
        <v>15.5</v>
      </c>
      <c r="M599">
        <v>0</v>
      </c>
      <c r="N599">
        <v>18</v>
      </c>
    </row>
    <row r="600" spans="1:14" ht="14.5" x14ac:dyDescent="0.35">
      <c r="A600" s="5">
        <v>45376</v>
      </c>
      <c r="B600" s="6">
        <f>DAY(Kennedy[[#This Row],[Fecha]])</f>
        <v>25</v>
      </c>
      <c r="C600" s="7" t="str">
        <f>TEXT(Kennedy[[#This Row],[Fecha]],"ddd")</f>
        <v>lun</v>
      </c>
      <c r="D600" s="3">
        <v>0.95833333333333337</v>
      </c>
      <c r="E600">
        <v>54.5</v>
      </c>
      <c r="F600">
        <v>22.1</v>
      </c>
      <c r="G600">
        <v>0.8</v>
      </c>
      <c r="H600">
        <v>0.3</v>
      </c>
      <c r="I600">
        <v>8.6999999999999993</v>
      </c>
      <c r="J600">
        <v>9</v>
      </c>
      <c r="K600">
        <v>1.6</v>
      </c>
      <c r="L600">
        <v>14.8</v>
      </c>
      <c r="M600">
        <v>0</v>
      </c>
      <c r="N600">
        <v>18</v>
      </c>
    </row>
    <row r="601" spans="1:14" ht="14.5" x14ac:dyDescent="0.35">
      <c r="A601" s="5">
        <v>45376</v>
      </c>
      <c r="B601" s="6">
        <f>DAY(Kennedy[[#This Row],[Fecha]])</f>
        <v>25</v>
      </c>
      <c r="C601" s="7" t="str">
        <f>TEXT(Kennedy[[#This Row],[Fecha]],"ddd")</f>
        <v>lun</v>
      </c>
      <c r="D601" s="3">
        <v>0</v>
      </c>
      <c r="E601">
        <v>48.3</v>
      </c>
      <c r="F601">
        <v>17.7</v>
      </c>
      <c r="G601">
        <v>0.7</v>
      </c>
      <c r="H601">
        <v>0.3</v>
      </c>
      <c r="I601">
        <v>10.199999999999999</v>
      </c>
      <c r="J601">
        <v>10.5</v>
      </c>
      <c r="K601">
        <v>1.6</v>
      </c>
      <c r="L601">
        <v>14.3</v>
      </c>
      <c r="M601">
        <v>0</v>
      </c>
      <c r="N601">
        <v>16.2</v>
      </c>
    </row>
    <row r="602" spans="1:14" ht="14.5" x14ac:dyDescent="0.35">
      <c r="A602" s="5">
        <v>45377</v>
      </c>
      <c r="B602" s="6">
        <f>DAY(Kennedy[[#This Row],[Fecha]])</f>
        <v>26</v>
      </c>
      <c r="C602" s="7" t="str">
        <f>TEXT(Kennedy[[#This Row],[Fecha]],"ddd")</f>
        <v>mar</v>
      </c>
      <c r="D602" s="3">
        <v>4.1666666666666664E-2</v>
      </c>
      <c r="E602">
        <v>49.2</v>
      </c>
      <c r="F602">
        <v>17</v>
      </c>
      <c r="G602">
        <v>0.7</v>
      </c>
      <c r="H602">
        <v>0.3</v>
      </c>
      <c r="I602">
        <v>9.3000000000000007</v>
      </c>
      <c r="J602">
        <v>9.5</v>
      </c>
      <c r="K602">
        <v>1.5</v>
      </c>
      <c r="L602">
        <v>14.1</v>
      </c>
      <c r="M602">
        <v>0</v>
      </c>
      <c r="N602">
        <v>16.399999999999999</v>
      </c>
    </row>
    <row r="603" spans="1:14" ht="14.5" x14ac:dyDescent="0.35">
      <c r="A603" s="5">
        <v>45377</v>
      </c>
      <c r="B603" s="6">
        <f>DAY(Kennedy[[#This Row],[Fecha]])</f>
        <v>26</v>
      </c>
      <c r="C603" s="7" t="str">
        <f>TEXT(Kennedy[[#This Row],[Fecha]],"ddd")</f>
        <v>mar</v>
      </c>
      <c r="D603" s="3">
        <v>8.3333333333333329E-2</v>
      </c>
      <c r="E603">
        <v>45.8</v>
      </c>
      <c r="F603">
        <v>22.7</v>
      </c>
      <c r="G603">
        <v>0.7</v>
      </c>
      <c r="H603">
        <v>0.4</v>
      </c>
      <c r="I603">
        <v>8.5</v>
      </c>
      <c r="J603">
        <v>8.8000000000000007</v>
      </c>
      <c r="K603">
        <v>1.5</v>
      </c>
      <c r="L603">
        <v>13.5</v>
      </c>
      <c r="M603">
        <v>0</v>
      </c>
      <c r="N603">
        <v>17.7</v>
      </c>
    </row>
    <row r="604" spans="1:14" ht="14.5" x14ac:dyDescent="0.35">
      <c r="A604" s="5">
        <v>45377</v>
      </c>
      <c r="B604" s="6">
        <f>DAY(Kennedy[[#This Row],[Fecha]])</f>
        <v>26</v>
      </c>
      <c r="C604" s="7" t="str">
        <f>TEXT(Kennedy[[#This Row],[Fecha]],"ddd")</f>
        <v>mar</v>
      </c>
      <c r="D604" s="3">
        <v>0.125</v>
      </c>
      <c r="E604">
        <v>51.3</v>
      </c>
      <c r="F604">
        <v>21.6</v>
      </c>
      <c r="G604">
        <v>0.6</v>
      </c>
      <c r="H604">
        <v>0.4</v>
      </c>
      <c r="I604">
        <v>9.6</v>
      </c>
      <c r="J604">
        <v>10.1</v>
      </c>
      <c r="K604">
        <v>1.4</v>
      </c>
      <c r="L604">
        <v>12.5</v>
      </c>
      <c r="M604">
        <v>0</v>
      </c>
      <c r="N604">
        <v>13.8</v>
      </c>
    </row>
    <row r="605" spans="1:14" ht="14.5" x14ac:dyDescent="0.35">
      <c r="A605" s="5">
        <v>45377</v>
      </c>
      <c r="B605" s="6">
        <f>DAY(Kennedy[[#This Row],[Fecha]])</f>
        <v>26</v>
      </c>
      <c r="C605" s="7" t="str">
        <f>TEXT(Kennedy[[#This Row],[Fecha]],"ddd")</f>
        <v>mar</v>
      </c>
      <c r="D605" s="3">
        <v>0.16666666666666666</v>
      </c>
      <c r="E605">
        <v>42.3</v>
      </c>
      <c r="F605">
        <v>20.8</v>
      </c>
      <c r="G605">
        <v>0.7</v>
      </c>
      <c r="H605">
        <v>1.2</v>
      </c>
      <c r="I605">
        <v>15.6</v>
      </c>
      <c r="J605">
        <v>16.8</v>
      </c>
      <c r="K605">
        <v>1.4</v>
      </c>
      <c r="L605">
        <v>11.9</v>
      </c>
      <c r="M605">
        <v>0</v>
      </c>
      <c r="N605">
        <v>7.1</v>
      </c>
    </row>
    <row r="606" spans="1:14" ht="14.5" x14ac:dyDescent="0.35">
      <c r="A606" s="5">
        <v>45377</v>
      </c>
      <c r="B606" s="6">
        <f>DAY(Kennedy[[#This Row],[Fecha]])</f>
        <v>26</v>
      </c>
      <c r="C606" s="7" t="str">
        <f>TEXT(Kennedy[[#This Row],[Fecha]],"ddd")</f>
        <v>mar</v>
      </c>
      <c r="D606" s="3">
        <v>0.20833333333333334</v>
      </c>
      <c r="E606">
        <v>54.3</v>
      </c>
      <c r="F606">
        <v>15.7</v>
      </c>
      <c r="G606">
        <v>1</v>
      </c>
      <c r="H606">
        <v>13.8</v>
      </c>
      <c r="I606">
        <v>29.7</v>
      </c>
      <c r="J606">
        <v>43.5</v>
      </c>
      <c r="K606">
        <v>1.6</v>
      </c>
      <c r="L606">
        <v>11.5</v>
      </c>
      <c r="M606">
        <v>0</v>
      </c>
      <c r="N606">
        <v>0.3</v>
      </c>
    </row>
    <row r="607" spans="1:14" ht="14.5" x14ac:dyDescent="0.35">
      <c r="A607" s="5">
        <v>45377</v>
      </c>
      <c r="B607" s="6">
        <f>DAY(Kennedy[[#This Row],[Fecha]])</f>
        <v>26</v>
      </c>
      <c r="C607" s="7" t="str">
        <f>TEXT(Kennedy[[#This Row],[Fecha]],"ddd")</f>
        <v>mar</v>
      </c>
      <c r="D607" s="3">
        <v>0.25</v>
      </c>
      <c r="E607">
        <v>62.1</v>
      </c>
      <c r="F607">
        <v>26.1</v>
      </c>
      <c r="G607">
        <v>1.1000000000000001</v>
      </c>
      <c r="H607">
        <v>12.5</v>
      </c>
      <c r="I607">
        <v>26.6</v>
      </c>
      <c r="J607">
        <v>39</v>
      </c>
      <c r="K607">
        <v>1.9</v>
      </c>
      <c r="L607">
        <v>11.3</v>
      </c>
      <c r="M607">
        <v>0</v>
      </c>
      <c r="N607">
        <v>1.2</v>
      </c>
    </row>
    <row r="608" spans="1:14" ht="14.5" x14ac:dyDescent="0.35">
      <c r="A608" s="5">
        <v>45377</v>
      </c>
      <c r="B608" s="6">
        <f>DAY(Kennedy[[#This Row],[Fecha]])</f>
        <v>26</v>
      </c>
      <c r="C608" s="7" t="str">
        <f>TEXT(Kennedy[[#This Row],[Fecha]],"ddd")</f>
        <v>mar</v>
      </c>
      <c r="D608" s="3">
        <v>0.29166666666666669</v>
      </c>
      <c r="E608">
        <v>57.4</v>
      </c>
      <c r="F608">
        <v>22.3</v>
      </c>
      <c r="G608">
        <v>2.2000000000000002</v>
      </c>
      <c r="H608">
        <v>63.7</v>
      </c>
      <c r="I608">
        <v>37.299999999999997</v>
      </c>
      <c r="J608">
        <v>101</v>
      </c>
      <c r="K608">
        <v>2.8</v>
      </c>
      <c r="L608">
        <v>11.3</v>
      </c>
      <c r="M608">
        <v>0</v>
      </c>
      <c r="N608">
        <v>0.4</v>
      </c>
    </row>
    <row r="609" spans="1:14" ht="14.5" x14ac:dyDescent="0.35">
      <c r="A609" s="5">
        <v>45377</v>
      </c>
      <c r="B609" s="6">
        <f>DAY(Kennedy[[#This Row],[Fecha]])</f>
        <v>26</v>
      </c>
      <c r="C609" s="7" t="str">
        <f>TEXT(Kennedy[[#This Row],[Fecha]],"ddd")</f>
        <v>mar</v>
      </c>
      <c r="D609" s="3">
        <v>0.33333333333333331</v>
      </c>
      <c r="E609">
        <v>83.3</v>
      </c>
      <c r="F609">
        <v>26.8</v>
      </c>
      <c r="G609">
        <v>2.2999999999999998</v>
      </c>
      <c r="H609">
        <v>70.900000000000006</v>
      </c>
      <c r="I609">
        <v>38.299999999999997</v>
      </c>
      <c r="J609">
        <v>109.1</v>
      </c>
      <c r="K609">
        <v>7</v>
      </c>
      <c r="L609">
        <v>12.7</v>
      </c>
      <c r="M609">
        <v>0</v>
      </c>
      <c r="N609">
        <v>1.8</v>
      </c>
    </row>
    <row r="610" spans="1:14" ht="14.5" x14ac:dyDescent="0.35">
      <c r="A610" s="5">
        <v>45377</v>
      </c>
      <c r="B610" s="6">
        <f>DAY(Kennedy[[#This Row],[Fecha]])</f>
        <v>26</v>
      </c>
      <c r="C610" s="7" t="str">
        <f>TEXT(Kennedy[[#This Row],[Fecha]],"ddd")</f>
        <v>mar</v>
      </c>
      <c r="D610" s="3">
        <v>0.375</v>
      </c>
      <c r="E610">
        <v>86.6</v>
      </c>
      <c r="F610">
        <v>32.1</v>
      </c>
      <c r="G610">
        <v>1.7</v>
      </c>
      <c r="H610">
        <v>33.9</v>
      </c>
      <c r="I610">
        <v>38.1</v>
      </c>
      <c r="J610">
        <v>71.900000000000006</v>
      </c>
      <c r="K610">
        <v>5.2</v>
      </c>
      <c r="L610">
        <v>14.6</v>
      </c>
      <c r="M610">
        <v>0</v>
      </c>
      <c r="N610">
        <v>4.7</v>
      </c>
    </row>
    <row r="611" spans="1:14" ht="14.5" x14ac:dyDescent="0.35">
      <c r="A611" s="5">
        <v>45377</v>
      </c>
      <c r="B611" s="6">
        <f>DAY(Kennedy[[#This Row],[Fecha]])</f>
        <v>26</v>
      </c>
      <c r="C611" s="7" t="str">
        <f>TEXT(Kennedy[[#This Row],[Fecha]],"ddd")</f>
        <v>mar</v>
      </c>
      <c r="D611" s="3">
        <v>0.41666666666666669</v>
      </c>
      <c r="E611">
        <v>97.4</v>
      </c>
      <c r="F611">
        <v>42</v>
      </c>
      <c r="G611">
        <v>1.7</v>
      </c>
      <c r="H611">
        <v>31.3</v>
      </c>
      <c r="I611">
        <v>44.2</v>
      </c>
      <c r="J611">
        <v>75.400000000000006</v>
      </c>
      <c r="K611">
        <v>5.2</v>
      </c>
      <c r="L611">
        <v>17.600000000000001</v>
      </c>
      <c r="M611">
        <v>0</v>
      </c>
      <c r="N611">
        <v>11.3</v>
      </c>
    </row>
    <row r="612" spans="1:14" ht="14.5" x14ac:dyDescent="0.35">
      <c r="A612" s="5">
        <v>45377</v>
      </c>
      <c r="B612" s="6">
        <f>DAY(Kennedy[[#This Row],[Fecha]])</f>
        <v>26</v>
      </c>
      <c r="C612" s="7" t="str">
        <f>TEXT(Kennedy[[#This Row],[Fecha]],"ddd")</f>
        <v>mar</v>
      </c>
      <c r="D612" s="3">
        <v>0.45833333333333331</v>
      </c>
      <c r="E612">
        <v>103.9</v>
      </c>
      <c r="F612">
        <v>47.9</v>
      </c>
      <c r="G612">
        <v>1.1000000000000001</v>
      </c>
      <c r="H612">
        <v>12.4</v>
      </c>
      <c r="I612">
        <v>23.9</v>
      </c>
      <c r="J612">
        <v>36.299999999999997</v>
      </c>
      <c r="K612">
        <v>4.0999999999999996</v>
      </c>
      <c r="L612">
        <v>19.8</v>
      </c>
      <c r="M612">
        <v>0</v>
      </c>
      <c r="N612">
        <v>28.4</v>
      </c>
    </row>
    <row r="613" spans="1:14" ht="14.5" x14ac:dyDescent="0.35">
      <c r="A613" s="5">
        <v>45377</v>
      </c>
      <c r="B613" s="6">
        <f>DAY(Kennedy[[#This Row],[Fecha]])</f>
        <v>26</v>
      </c>
      <c r="C613" s="7" t="str">
        <f>TEXT(Kennedy[[#This Row],[Fecha]],"ddd")</f>
        <v>mar</v>
      </c>
      <c r="D613" s="3">
        <v>0.5</v>
      </c>
      <c r="E613">
        <v>106.9</v>
      </c>
      <c r="F613">
        <v>35</v>
      </c>
      <c r="G613">
        <v>0.6</v>
      </c>
      <c r="H613">
        <v>2.2999999999999998</v>
      </c>
      <c r="I613">
        <v>5.4</v>
      </c>
      <c r="J613">
        <v>7.7</v>
      </c>
      <c r="K613">
        <v>2.7</v>
      </c>
      <c r="L613">
        <v>22.9</v>
      </c>
      <c r="M613">
        <v>0</v>
      </c>
      <c r="N613">
        <v>39.799999999999997</v>
      </c>
    </row>
    <row r="614" spans="1:14" ht="14.5" x14ac:dyDescent="0.35">
      <c r="A614" s="5">
        <v>45377</v>
      </c>
      <c r="B614" s="6">
        <f>DAY(Kennedy[[#This Row],[Fecha]])</f>
        <v>26</v>
      </c>
      <c r="C614" s="7" t="str">
        <f>TEXT(Kennedy[[#This Row],[Fecha]],"ddd")</f>
        <v>mar</v>
      </c>
      <c r="D614" s="3">
        <v>0.54166666666666663</v>
      </c>
      <c r="E614">
        <v>79.400000000000006</v>
      </c>
      <c r="F614">
        <v>25.1</v>
      </c>
      <c r="G614">
        <v>0.7</v>
      </c>
      <c r="H614">
        <v>1.5</v>
      </c>
      <c r="I614">
        <v>4.0999999999999996</v>
      </c>
      <c r="J614">
        <v>5.6</v>
      </c>
      <c r="K614">
        <v>2.2000000000000002</v>
      </c>
      <c r="L614">
        <v>22.5</v>
      </c>
      <c r="M614">
        <v>0</v>
      </c>
      <c r="N614">
        <v>40.299999999999997</v>
      </c>
    </row>
    <row r="615" spans="1:14" ht="14.5" x14ac:dyDescent="0.35">
      <c r="A615" s="5">
        <v>45377</v>
      </c>
      <c r="B615" s="6">
        <f>DAY(Kennedy[[#This Row],[Fecha]])</f>
        <v>26</v>
      </c>
      <c r="C615" s="7" t="str">
        <f>TEXT(Kennedy[[#This Row],[Fecha]],"ddd")</f>
        <v>mar</v>
      </c>
      <c r="D615" s="3">
        <v>0.58333333333333337</v>
      </c>
      <c r="E615">
        <v>88.4</v>
      </c>
      <c r="F615">
        <v>22.8</v>
      </c>
      <c r="G615">
        <v>0.6</v>
      </c>
      <c r="H615">
        <v>1.4</v>
      </c>
      <c r="I615">
        <v>2.5</v>
      </c>
      <c r="J615">
        <v>3.9</v>
      </c>
      <c r="K615">
        <v>1.7</v>
      </c>
      <c r="L615">
        <v>22.2</v>
      </c>
      <c r="M615">
        <v>0</v>
      </c>
      <c r="N615">
        <v>36.700000000000003</v>
      </c>
    </row>
    <row r="616" spans="1:14" ht="14.5" x14ac:dyDescent="0.35">
      <c r="A616" s="5">
        <v>45377</v>
      </c>
      <c r="B616" s="6">
        <f>DAY(Kennedy[[#This Row],[Fecha]])</f>
        <v>26</v>
      </c>
      <c r="C616" s="7" t="str">
        <f>TEXT(Kennedy[[#This Row],[Fecha]],"ddd")</f>
        <v>mar</v>
      </c>
      <c r="D616" s="3">
        <v>0.625</v>
      </c>
      <c r="E616">
        <v>68.5</v>
      </c>
      <c r="F616">
        <v>22.9</v>
      </c>
      <c r="G616">
        <v>0.6</v>
      </c>
      <c r="H616">
        <v>1.4</v>
      </c>
      <c r="I616">
        <v>1.9</v>
      </c>
      <c r="J616">
        <v>3.3</v>
      </c>
      <c r="K616">
        <v>1.6</v>
      </c>
      <c r="L616">
        <v>22.2</v>
      </c>
      <c r="M616">
        <v>0</v>
      </c>
      <c r="N616">
        <v>35.4</v>
      </c>
    </row>
    <row r="617" spans="1:14" ht="14.5" x14ac:dyDescent="0.35">
      <c r="A617" s="5">
        <v>45377</v>
      </c>
      <c r="B617" s="6">
        <f>DAY(Kennedy[[#This Row],[Fecha]])</f>
        <v>26</v>
      </c>
      <c r="C617" s="7" t="str">
        <f>TEXT(Kennedy[[#This Row],[Fecha]],"ddd")</f>
        <v>mar</v>
      </c>
      <c r="D617" s="3">
        <v>0.66666666666666663</v>
      </c>
      <c r="E617">
        <v>68.3</v>
      </c>
      <c r="F617">
        <v>16.600000000000001</v>
      </c>
      <c r="G617">
        <v>0.7</v>
      </c>
      <c r="H617">
        <v>1.5</v>
      </c>
      <c r="I617">
        <v>3.3</v>
      </c>
      <c r="J617">
        <v>4.8</v>
      </c>
      <c r="K617">
        <v>1.5</v>
      </c>
      <c r="L617">
        <v>21.3</v>
      </c>
      <c r="M617">
        <v>0</v>
      </c>
      <c r="N617">
        <v>33.9</v>
      </c>
    </row>
    <row r="618" spans="1:14" ht="14.5" x14ac:dyDescent="0.35">
      <c r="A618" s="5">
        <v>45377</v>
      </c>
      <c r="B618" s="6">
        <f>DAY(Kennedy[[#This Row],[Fecha]])</f>
        <v>26</v>
      </c>
      <c r="C618" s="7" t="str">
        <f>TEXT(Kennedy[[#This Row],[Fecha]],"ddd")</f>
        <v>mar</v>
      </c>
      <c r="D618" s="3">
        <v>0.70833333333333337</v>
      </c>
      <c r="E618">
        <v>61.8</v>
      </c>
      <c r="F618">
        <v>15.2</v>
      </c>
      <c r="G618">
        <v>0.7</v>
      </c>
      <c r="H618">
        <v>1.3</v>
      </c>
      <c r="I618">
        <v>5.2</v>
      </c>
      <c r="J618">
        <v>6.5</v>
      </c>
      <c r="K618">
        <v>1.6</v>
      </c>
      <c r="L618">
        <v>19.2</v>
      </c>
      <c r="M618">
        <v>0</v>
      </c>
      <c r="N618">
        <v>30.1</v>
      </c>
    </row>
    <row r="619" spans="1:14" ht="14.5" x14ac:dyDescent="0.35">
      <c r="A619" s="5">
        <v>45377</v>
      </c>
      <c r="B619" s="6">
        <f>DAY(Kennedy[[#This Row],[Fecha]])</f>
        <v>26</v>
      </c>
      <c r="C619" s="7" t="str">
        <f>TEXT(Kennedy[[#This Row],[Fecha]],"ddd")</f>
        <v>mar</v>
      </c>
      <c r="D619" s="3">
        <v>0.75</v>
      </c>
      <c r="E619">
        <v>63.6</v>
      </c>
      <c r="F619">
        <v>13.8</v>
      </c>
      <c r="G619">
        <v>0.7</v>
      </c>
      <c r="H619">
        <v>1.3</v>
      </c>
      <c r="I619">
        <v>7.4</v>
      </c>
      <c r="J619">
        <v>8.8000000000000007</v>
      </c>
      <c r="K619">
        <v>1.7</v>
      </c>
      <c r="L619">
        <v>18.7</v>
      </c>
      <c r="M619">
        <v>0</v>
      </c>
      <c r="N619">
        <v>25.6</v>
      </c>
    </row>
    <row r="620" spans="1:14" ht="14.5" x14ac:dyDescent="0.35">
      <c r="A620" s="5">
        <v>45377</v>
      </c>
      <c r="B620" s="6">
        <f>DAY(Kennedy[[#This Row],[Fecha]])</f>
        <v>26</v>
      </c>
      <c r="C620" s="7" t="str">
        <f>TEXT(Kennedy[[#This Row],[Fecha]],"ddd")</f>
        <v>mar</v>
      </c>
      <c r="D620" s="3">
        <v>0.79166666666666663</v>
      </c>
      <c r="E620">
        <v>66</v>
      </c>
      <c r="F620">
        <v>15</v>
      </c>
      <c r="G620">
        <v>0.8</v>
      </c>
      <c r="H620">
        <v>0.8</v>
      </c>
      <c r="I620">
        <v>8.1999999999999993</v>
      </c>
      <c r="J620">
        <v>9.1</v>
      </c>
      <c r="K620">
        <v>1.9</v>
      </c>
      <c r="L620">
        <v>17.5</v>
      </c>
      <c r="M620">
        <v>0</v>
      </c>
      <c r="N620">
        <v>23</v>
      </c>
    </row>
    <row r="621" spans="1:14" ht="14.5" x14ac:dyDescent="0.35">
      <c r="A621" s="5">
        <v>45377</v>
      </c>
      <c r="B621" s="6">
        <f>DAY(Kennedy[[#This Row],[Fecha]])</f>
        <v>26</v>
      </c>
      <c r="C621" s="7" t="str">
        <f>TEXT(Kennedy[[#This Row],[Fecha]],"ddd")</f>
        <v>mar</v>
      </c>
      <c r="D621" s="3">
        <v>0.83333333333333337</v>
      </c>
      <c r="E621">
        <v>64</v>
      </c>
      <c r="F621">
        <v>13.6</v>
      </c>
      <c r="G621">
        <v>0.8</v>
      </c>
      <c r="H621">
        <v>0.4</v>
      </c>
      <c r="I621">
        <v>7.5</v>
      </c>
      <c r="J621">
        <v>7.8</v>
      </c>
      <c r="K621">
        <v>1.7</v>
      </c>
      <c r="L621">
        <v>16.5</v>
      </c>
      <c r="M621">
        <v>0</v>
      </c>
      <c r="N621">
        <v>22.6</v>
      </c>
    </row>
    <row r="622" spans="1:14" ht="14.5" x14ac:dyDescent="0.35">
      <c r="A622" s="5">
        <v>45377</v>
      </c>
      <c r="B622" s="6">
        <f>DAY(Kennedy[[#This Row],[Fecha]])</f>
        <v>26</v>
      </c>
      <c r="C622" s="7" t="str">
        <f>TEXT(Kennedy[[#This Row],[Fecha]],"ddd")</f>
        <v>mar</v>
      </c>
      <c r="D622" s="3">
        <v>0.875</v>
      </c>
      <c r="E622">
        <v>62.7</v>
      </c>
      <c r="F622">
        <v>15.8</v>
      </c>
      <c r="G622">
        <v>0.8</v>
      </c>
      <c r="H622">
        <v>1</v>
      </c>
      <c r="I622">
        <v>10.4</v>
      </c>
      <c r="J622">
        <v>11.4</v>
      </c>
      <c r="K622">
        <v>1.8</v>
      </c>
      <c r="L622">
        <v>15.7</v>
      </c>
      <c r="M622">
        <v>0</v>
      </c>
      <c r="N622">
        <v>17.899999999999999</v>
      </c>
    </row>
    <row r="623" spans="1:14" ht="14.5" x14ac:dyDescent="0.35">
      <c r="A623" s="5">
        <v>45377</v>
      </c>
      <c r="B623" s="6">
        <f>DAY(Kennedy[[#This Row],[Fecha]])</f>
        <v>26</v>
      </c>
      <c r="C623" s="7" t="str">
        <f>TEXT(Kennedy[[#This Row],[Fecha]],"ddd")</f>
        <v>mar</v>
      </c>
      <c r="D623" s="3">
        <v>0.91666666666666663</v>
      </c>
      <c r="E623">
        <v>60.9</v>
      </c>
      <c r="F623">
        <v>12.3</v>
      </c>
      <c r="G623">
        <v>0.8</v>
      </c>
      <c r="H623">
        <v>0.6</v>
      </c>
      <c r="I623">
        <v>9.6999999999999993</v>
      </c>
      <c r="J623">
        <v>10.3</v>
      </c>
      <c r="K623">
        <v>1.7</v>
      </c>
      <c r="L623">
        <v>15.1</v>
      </c>
      <c r="M623">
        <v>0</v>
      </c>
      <c r="N623">
        <v>18</v>
      </c>
    </row>
    <row r="624" spans="1:14" ht="14.5" x14ac:dyDescent="0.35">
      <c r="A624" s="5">
        <v>45377</v>
      </c>
      <c r="B624" s="6">
        <f>DAY(Kennedy[[#This Row],[Fecha]])</f>
        <v>26</v>
      </c>
      <c r="C624" s="7" t="str">
        <f>TEXT(Kennedy[[#This Row],[Fecha]],"ddd")</f>
        <v>mar</v>
      </c>
      <c r="D624" s="3">
        <v>0.95833333333333337</v>
      </c>
      <c r="E624">
        <v>56.4</v>
      </c>
      <c r="F624">
        <v>9.4</v>
      </c>
      <c r="G624">
        <v>0.7</v>
      </c>
      <c r="H624">
        <v>0.5</v>
      </c>
      <c r="I624">
        <v>6.7</v>
      </c>
      <c r="J624">
        <v>7.2</v>
      </c>
      <c r="K624">
        <v>1.6</v>
      </c>
      <c r="L624">
        <v>15</v>
      </c>
      <c r="M624">
        <v>0</v>
      </c>
      <c r="N624">
        <v>21.2</v>
      </c>
    </row>
    <row r="625" spans="1:14" ht="14.5" x14ac:dyDescent="0.35">
      <c r="A625" s="5">
        <v>45377</v>
      </c>
      <c r="B625" s="6">
        <f>DAY(Kennedy[[#This Row],[Fecha]])</f>
        <v>26</v>
      </c>
      <c r="C625" s="7" t="str">
        <f>TEXT(Kennedy[[#This Row],[Fecha]],"ddd")</f>
        <v>mar</v>
      </c>
      <c r="D625" s="3">
        <v>0</v>
      </c>
      <c r="E625">
        <v>43.5</v>
      </c>
      <c r="F625">
        <v>15.4</v>
      </c>
      <c r="G625">
        <v>0.6</v>
      </c>
      <c r="H625">
        <v>0.3</v>
      </c>
      <c r="I625">
        <v>5</v>
      </c>
      <c r="J625">
        <v>5.3</v>
      </c>
      <c r="K625">
        <v>1.5</v>
      </c>
      <c r="L625">
        <v>14.7</v>
      </c>
      <c r="M625">
        <v>0</v>
      </c>
      <c r="N625">
        <v>21.4</v>
      </c>
    </row>
    <row r="626" spans="1:14" ht="14.5" x14ac:dyDescent="0.35">
      <c r="A626" s="5">
        <v>45378</v>
      </c>
      <c r="B626" s="6">
        <f>DAY(Kennedy[[#This Row],[Fecha]])</f>
        <v>27</v>
      </c>
      <c r="C626" s="7" t="str">
        <f>TEXT(Kennedy[[#This Row],[Fecha]],"ddd")</f>
        <v>mié</v>
      </c>
      <c r="D626" s="3">
        <v>4.1666666666666664E-2</v>
      </c>
      <c r="E626">
        <v>48.6</v>
      </c>
      <c r="F626">
        <v>12.1</v>
      </c>
      <c r="G626">
        <v>0.6</v>
      </c>
      <c r="H626">
        <v>0.2</v>
      </c>
      <c r="I626">
        <v>4</v>
      </c>
      <c r="J626">
        <v>4.2</v>
      </c>
      <c r="K626">
        <v>1.3</v>
      </c>
      <c r="L626">
        <v>14</v>
      </c>
      <c r="M626">
        <v>0</v>
      </c>
      <c r="N626">
        <v>22.6</v>
      </c>
    </row>
    <row r="627" spans="1:14" ht="14.5" x14ac:dyDescent="0.35">
      <c r="A627" s="5">
        <v>45378</v>
      </c>
      <c r="B627" s="6">
        <f>DAY(Kennedy[[#This Row],[Fecha]])</f>
        <v>27</v>
      </c>
      <c r="C627" s="7" t="str">
        <f>TEXT(Kennedy[[#This Row],[Fecha]],"ddd")</f>
        <v>mié</v>
      </c>
      <c r="D627" s="3">
        <v>8.3333333333333329E-2</v>
      </c>
      <c r="E627">
        <v>35.6</v>
      </c>
      <c r="F627">
        <v>19.399999999999999</v>
      </c>
      <c r="G627">
        <v>0.6</v>
      </c>
      <c r="H627">
        <v>0.4</v>
      </c>
      <c r="I627">
        <v>6.5</v>
      </c>
      <c r="J627">
        <v>6.9</v>
      </c>
      <c r="K627">
        <v>1.5</v>
      </c>
      <c r="L627">
        <v>13.6</v>
      </c>
      <c r="M627">
        <v>0</v>
      </c>
      <c r="N627">
        <v>22.6</v>
      </c>
    </row>
    <row r="628" spans="1:14" ht="14.5" x14ac:dyDescent="0.35">
      <c r="A628" s="5">
        <v>45378</v>
      </c>
      <c r="B628" s="6">
        <f>DAY(Kennedy[[#This Row],[Fecha]])</f>
        <v>27</v>
      </c>
      <c r="C628" s="7" t="str">
        <f>TEXT(Kennedy[[#This Row],[Fecha]],"ddd")</f>
        <v>mié</v>
      </c>
      <c r="D628" s="3">
        <v>0.125</v>
      </c>
      <c r="E628">
        <v>32.700000000000003</v>
      </c>
      <c r="F628">
        <v>13.7</v>
      </c>
      <c r="G628">
        <v>0.7</v>
      </c>
      <c r="H628">
        <v>0.6</v>
      </c>
      <c r="I628">
        <v>11.4</v>
      </c>
      <c r="J628">
        <v>12</v>
      </c>
      <c r="K628">
        <v>3.4</v>
      </c>
      <c r="L628">
        <v>13.4</v>
      </c>
      <c r="M628">
        <v>0</v>
      </c>
      <c r="N628">
        <v>13.9</v>
      </c>
    </row>
    <row r="629" spans="1:14" ht="14.5" x14ac:dyDescent="0.35">
      <c r="A629" s="5">
        <v>45378</v>
      </c>
      <c r="B629" s="6">
        <f>DAY(Kennedy[[#This Row],[Fecha]])</f>
        <v>27</v>
      </c>
      <c r="C629" s="7" t="str">
        <f>TEXT(Kennedy[[#This Row],[Fecha]],"ddd")</f>
        <v>mié</v>
      </c>
      <c r="D629" s="3">
        <v>0.16666666666666666</v>
      </c>
      <c r="E629">
        <v>35.9</v>
      </c>
      <c r="F629">
        <v>9.9</v>
      </c>
      <c r="G629">
        <v>0.7</v>
      </c>
      <c r="H629">
        <v>0.4</v>
      </c>
      <c r="I629">
        <v>16.100000000000001</v>
      </c>
      <c r="J629">
        <v>16.5</v>
      </c>
      <c r="K629">
        <v>2</v>
      </c>
      <c r="L629">
        <v>12.8</v>
      </c>
      <c r="M629">
        <v>0</v>
      </c>
      <c r="N629">
        <v>11.5</v>
      </c>
    </row>
    <row r="630" spans="1:14" ht="14.5" x14ac:dyDescent="0.35">
      <c r="A630" s="5">
        <v>45378</v>
      </c>
      <c r="B630" s="6">
        <f>DAY(Kennedy[[#This Row],[Fecha]])</f>
        <v>27</v>
      </c>
      <c r="C630" s="7" t="str">
        <f>TEXT(Kennedy[[#This Row],[Fecha]],"ddd")</f>
        <v>mié</v>
      </c>
      <c r="D630" s="3">
        <v>0.20833333333333334</v>
      </c>
      <c r="E630">
        <v>44.6</v>
      </c>
      <c r="F630">
        <v>10.6</v>
      </c>
      <c r="G630">
        <v>0.8</v>
      </c>
      <c r="H630">
        <v>2.5</v>
      </c>
      <c r="I630">
        <v>21.7</v>
      </c>
      <c r="J630">
        <v>24.1</v>
      </c>
      <c r="K630">
        <v>1.7</v>
      </c>
      <c r="L630">
        <v>12.3</v>
      </c>
      <c r="M630">
        <v>0</v>
      </c>
      <c r="N630">
        <v>6.5</v>
      </c>
    </row>
    <row r="631" spans="1:14" ht="14.5" x14ac:dyDescent="0.35">
      <c r="A631" s="5">
        <v>45378</v>
      </c>
      <c r="B631" s="6">
        <f>DAY(Kennedy[[#This Row],[Fecha]])</f>
        <v>27</v>
      </c>
      <c r="C631" s="7" t="str">
        <f>TEXT(Kennedy[[#This Row],[Fecha]],"ddd")</f>
        <v>mié</v>
      </c>
      <c r="D631" s="3">
        <v>0.25</v>
      </c>
      <c r="E631">
        <v>43.7</v>
      </c>
      <c r="F631">
        <v>16.600000000000001</v>
      </c>
      <c r="G631">
        <v>1.2</v>
      </c>
      <c r="H631">
        <v>27.3</v>
      </c>
      <c r="I631">
        <v>30.4</v>
      </c>
      <c r="J631">
        <v>57.7</v>
      </c>
      <c r="K631">
        <v>4.4000000000000004</v>
      </c>
      <c r="L631">
        <v>11.7</v>
      </c>
      <c r="M631">
        <v>0</v>
      </c>
      <c r="N631">
        <v>0.5</v>
      </c>
    </row>
    <row r="632" spans="1:14" ht="14.5" x14ac:dyDescent="0.35">
      <c r="A632" s="5">
        <v>45378</v>
      </c>
      <c r="B632" s="6">
        <f>DAY(Kennedy[[#This Row],[Fecha]])</f>
        <v>27</v>
      </c>
      <c r="C632" s="7" t="str">
        <f>TEXT(Kennedy[[#This Row],[Fecha]],"ddd")</f>
        <v>mié</v>
      </c>
      <c r="D632" s="3">
        <v>0.29166666666666669</v>
      </c>
      <c r="E632">
        <v>50</v>
      </c>
      <c r="F632">
        <v>13.4</v>
      </c>
      <c r="G632">
        <v>1.7</v>
      </c>
      <c r="H632">
        <v>66.8</v>
      </c>
      <c r="I632">
        <v>34.9</v>
      </c>
      <c r="J632">
        <v>101.8</v>
      </c>
      <c r="K632">
        <v>12.6</v>
      </c>
      <c r="L632">
        <v>11.7</v>
      </c>
      <c r="M632">
        <v>0</v>
      </c>
      <c r="N632">
        <v>1.1000000000000001</v>
      </c>
    </row>
    <row r="633" spans="1:14" ht="14.5" x14ac:dyDescent="0.35">
      <c r="A633" s="5">
        <v>45378</v>
      </c>
      <c r="B633" s="6">
        <f>DAY(Kennedy[[#This Row],[Fecha]])</f>
        <v>27</v>
      </c>
      <c r="C633" s="7" t="str">
        <f>TEXT(Kennedy[[#This Row],[Fecha]],"ddd")</f>
        <v>mié</v>
      </c>
      <c r="D633" s="3">
        <v>0.33333333333333331</v>
      </c>
      <c r="E633">
        <v>82.2</v>
      </c>
      <c r="F633">
        <v>23.8</v>
      </c>
      <c r="G633">
        <v>2.5</v>
      </c>
      <c r="H633">
        <v>111.6</v>
      </c>
      <c r="I633">
        <v>48.5</v>
      </c>
      <c r="J633">
        <v>160.1</v>
      </c>
      <c r="K633">
        <v>22.4</v>
      </c>
      <c r="L633">
        <v>13.3</v>
      </c>
      <c r="M633">
        <v>0</v>
      </c>
      <c r="N633">
        <v>2.1</v>
      </c>
    </row>
    <row r="634" spans="1:14" ht="14.5" x14ac:dyDescent="0.35">
      <c r="A634" s="5">
        <v>45378</v>
      </c>
      <c r="B634" s="6">
        <f>DAY(Kennedy[[#This Row],[Fecha]])</f>
        <v>27</v>
      </c>
      <c r="C634" s="7" t="str">
        <f>TEXT(Kennedy[[#This Row],[Fecha]],"ddd")</f>
        <v>mié</v>
      </c>
      <c r="D634" s="3">
        <v>0.375</v>
      </c>
      <c r="E634">
        <v>118.9</v>
      </c>
      <c r="F634">
        <v>34.4</v>
      </c>
      <c r="G634">
        <v>2</v>
      </c>
      <c r="H634">
        <v>54.8</v>
      </c>
      <c r="I634">
        <v>47.6</v>
      </c>
      <c r="J634">
        <v>102.4</v>
      </c>
      <c r="K634">
        <v>7.4</v>
      </c>
      <c r="L634">
        <v>17.8</v>
      </c>
      <c r="M634">
        <v>0</v>
      </c>
      <c r="N634">
        <v>8.5</v>
      </c>
    </row>
    <row r="635" spans="1:14" ht="14.5" x14ac:dyDescent="0.35">
      <c r="A635" s="5">
        <v>45378</v>
      </c>
      <c r="B635" s="6">
        <f>DAY(Kennedy[[#This Row],[Fecha]])</f>
        <v>27</v>
      </c>
      <c r="C635" s="7" t="str">
        <f>TEXT(Kennedy[[#This Row],[Fecha]],"ddd")</f>
        <v>mié</v>
      </c>
      <c r="D635" s="3">
        <v>0.41666666666666669</v>
      </c>
      <c r="E635">
        <v>116</v>
      </c>
      <c r="F635">
        <v>38.299999999999997</v>
      </c>
      <c r="G635">
        <v>1.2</v>
      </c>
      <c r="H635">
        <v>19.7</v>
      </c>
      <c r="I635">
        <v>35.700000000000003</v>
      </c>
      <c r="J635">
        <v>55.5</v>
      </c>
      <c r="K635">
        <v>4.7</v>
      </c>
      <c r="L635">
        <v>20</v>
      </c>
      <c r="M635">
        <v>0</v>
      </c>
      <c r="N635">
        <v>20.3</v>
      </c>
    </row>
    <row r="636" spans="1:14" ht="14.5" x14ac:dyDescent="0.35">
      <c r="A636" s="5">
        <v>45378</v>
      </c>
      <c r="B636" s="6">
        <f>DAY(Kennedy[[#This Row],[Fecha]])</f>
        <v>27</v>
      </c>
      <c r="C636" s="7" t="str">
        <f>TEXT(Kennedy[[#This Row],[Fecha]],"ddd")</f>
        <v>mié</v>
      </c>
      <c r="D636" s="3">
        <v>0.45833333333333331</v>
      </c>
      <c r="E636">
        <v>95.7</v>
      </c>
      <c r="F636">
        <v>33.9</v>
      </c>
      <c r="G636">
        <v>0.7</v>
      </c>
      <c r="H636">
        <v>4.9000000000000004</v>
      </c>
      <c r="I636">
        <v>12</v>
      </c>
      <c r="J636">
        <v>16.8</v>
      </c>
      <c r="K636">
        <v>3.7</v>
      </c>
      <c r="L636">
        <v>21.6</v>
      </c>
      <c r="M636">
        <v>0</v>
      </c>
      <c r="N636">
        <v>33.799999999999997</v>
      </c>
    </row>
    <row r="637" spans="1:14" ht="14.5" x14ac:dyDescent="0.35">
      <c r="A637" s="5">
        <v>45378</v>
      </c>
      <c r="B637" s="6">
        <f>DAY(Kennedy[[#This Row],[Fecha]])</f>
        <v>27</v>
      </c>
      <c r="C637" s="7" t="str">
        <f>TEXT(Kennedy[[#This Row],[Fecha]],"ddd")</f>
        <v>mié</v>
      </c>
      <c r="D637" s="3">
        <v>0.5</v>
      </c>
      <c r="E637">
        <v>81.400000000000006</v>
      </c>
      <c r="F637">
        <v>27.9</v>
      </c>
      <c r="G637">
        <v>0.7</v>
      </c>
      <c r="H637">
        <v>2.2999999999999998</v>
      </c>
      <c r="I637">
        <v>6.9</v>
      </c>
      <c r="J637">
        <v>9.1999999999999993</v>
      </c>
      <c r="K637">
        <v>4.5999999999999996</v>
      </c>
      <c r="L637">
        <v>22</v>
      </c>
      <c r="M637">
        <v>0</v>
      </c>
      <c r="N637">
        <v>43.3</v>
      </c>
    </row>
    <row r="638" spans="1:14" ht="14.5" x14ac:dyDescent="0.35">
      <c r="A638" s="5">
        <v>45378</v>
      </c>
      <c r="B638" s="6">
        <f>DAY(Kennedy[[#This Row],[Fecha]])</f>
        <v>27</v>
      </c>
      <c r="C638" s="7" t="str">
        <f>TEXT(Kennedy[[#This Row],[Fecha]],"ddd")</f>
        <v>mié</v>
      </c>
      <c r="D638" s="3">
        <v>0.54166666666666663</v>
      </c>
      <c r="E638">
        <v>81.7</v>
      </c>
      <c r="F638">
        <v>34.4</v>
      </c>
      <c r="G638">
        <v>0.8</v>
      </c>
      <c r="H638">
        <v>1.6</v>
      </c>
      <c r="I638">
        <v>9</v>
      </c>
      <c r="J638">
        <v>10.7</v>
      </c>
      <c r="K638">
        <v>4.8</v>
      </c>
      <c r="L638">
        <v>21.1</v>
      </c>
      <c r="M638">
        <v>0</v>
      </c>
      <c r="N638">
        <v>53.1</v>
      </c>
    </row>
    <row r="639" spans="1:14" ht="14.5" x14ac:dyDescent="0.35">
      <c r="A639" s="5">
        <v>45378</v>
      </c>
      <c r="B639" s="6">
        <f>DAY(Kennedy[[#This Row],[Fecha]])</f>
        <v>27</v>
      </c>
      <c r="C639" s="7" t="str">
        <f>TEXT(Kennedy[[#This Row],[Fecha]],"ddd")</f>
        <v>mié</v>
      </c>
      <c r="D639" s="3">
        <v>0.58333333333333337</v>
      </c>
      <c r="E639">
        <v>87.4</v>
      </c>
      <c r="F639">
        <v>30.2</v>
      </c>
      <c r="G639">
        <v>0.7</v>
      </c>
      <c r="H639">
        <v>1.3</v>
      </c>
      <c r="I639">
        <v>4.5999999999999996</v>
      </c>
      <c r="J639">
        <v>5.9</v>
      </c>
      <c r="K639">
        <v>3.1</v>
      </c>
      <c r="L639">
        <v>20</v>
      </c>
      <c r="M639">
        <v>0</v>
      </c>
      <c r="N639">
        <v>44.5</v>
      </c>
    </row>
    <row r="640" spans="1:14" ht="14.5" x14ac:dyDescent="0.35">
      <c r="A640" s="5">
        <v>45378</v>
      </c>
      <c r="B640" s="6">
        <f>DAY(Kennedy[[#This Row],[Fecha]])</f>
        <v>27</v>
      </c>
      <c r="C640" s="7" t="str">
        <f>TEXT(Kennedy[[#This Row],[Fecha]],"ddd")</f>
        <v>mié</v>
      </c>
      <c r="D640" s="3">
        <v>0.625</v>
      </c>
      <c r="E640">
        <v>86</v>
      </c>
      <c r="F640">
        <v>34.200000000000003</v>
      </c>
      <c r="G640">
        <v>0.7</v>
      </c>
      <c r="H640">
        <v>2</v>
      </c>
      <c r="I640">
        <v>3.5</v>
      </c>
      <c r="J640">
        <v>5.6</v>
      </c>
      <c r="K640">
        <v>2.4</v>
      </c>
      <c r="L640">
        <v>20.8</v>
      </c>
      <c r="M640">
        <v>0</v>
      </c>
      <c r="N640">
        <v>40.299999999999997</v>
      </c>
    </row>
    <row r="641" spans="1:14" ht="14.5" x14ac:dyDescent="0.35">
      <c r="A641" s="5">
        <v>45378</v>
      </c>
      <c r="B641" s="6">
        <f>DAY(Kennedy[[#This Row],[Fecha]])</f>
        <v>27</v>
      </c>
      <c r="C641" s="7" t="str">
        <f>TEXT(Kennedy[[#This Row],[Fecha]],"ddd")</f>
        <v>mié</v>
      </c>
      <c r="D641" s="3">
        <v>0.66666666666666663</v>
      </c>
      <c r="E641">
        <v>77.3</v>
      </c>
      <c r="F641">
        <v>29.3</v>
      </c>
      <c r="G641">
        <v>0.8</v>
      </c>
      <c r="H641">
        <v>1.6</v>
      </c>
      <c r="I641">
        <v>3.8</v>
      </c>
      <c r="J641">
        <v>5.4</v>
      </c>
      <c r="K641">
        <v>1.9</v>
      </c>
      <c r="L641">
        <v>20.7</v>
      </c>
      <c r="M641">
        <v>0</v>
      </c>
      <c r="N641">
        <v>36.200000000000003</v>
      </c>
    </row>
    <row r="642" spans="1:14" ht="14.5" x14ac:dyDescent="0.35">
      <c r="A642" s="5">
        <v>45378</v>
      </c>
      <c r="B642" s="6">
        <f>DAY(Kennedy[[#This Row],[Fecha]])</f>
        <v>27</v>
      </c>
      <c r="C642" s="7" t="str">
        <f>TEXT(Kennedy[[#This Row],[Fecha]],"ddd")</f>
        <v>mié</v>
      </c>
      <c r="D642" s="3">
        <v>0.70833333333333337</v>
      </c>
      <c r="E642">
        <v>78.099999999999994</v>
      </c>
      <c r="F642">
        <v>21.5</v>
      </c>
      <c r="G642">
        <v>0.8</v>
      </c>
      <c r="H642">
        <v>1.9</v>
      </c>
      <c r="I642">
        <v>5.4</v>
      </c>
      <c r="J642">
        <v>7.3</v>
      </c>
      <c r="K642">
        <v>2</v>
      </c>
      <c r="L642">
        <v>19.399999999999999</v>
      </c>
      <c r="M642">
        <v>0</v>
      </c>
      <c r="N642">
        <v>33.799999999999997</v>
      </c>
    </row>
    <row r="643" spans="1:14" ht="14.5" x14ac:dyDescent="0.35">
      <c r="A643" s="5">
        <v>45378</v>
      </c>
      <c r="B643" s="6">
        <f>DAY(Kennedy[[#This Row],[Fecha]])</f>
        <v>27</v>
      </c>
      <c r="C643" s="7" t="str">
        <f>TEXT(Kennedy[[#This Row],[Fecha]],"ddd")</f>
        <v>mié</v>
      </c>
      <c r="D643" s="3">
        <v>0.75</v>
      </c>
      <c r="E643">
        <v>76.8</v>
      </c>
      <c r="F643">
        <v>16.5</v>
      </c>
      <c r="G643">
        <v>0.8</v>
      </c>
      <c r="H643">
        <v>1</v>
      </c>
      <c r="I643">
        <v>6.3</v>
      </c>
      <c r="J643">
        <v>7.3</v>
      </c>
      <c r="K643">
        <v>2</v>
      </c>
      <c r="L643">
        <v>17.3</v>
      </c>
      <c r="M643">
        <v>0</v>
      </c>
      <c r="N643">
        <v>30.4</v>
      </c>
    </row>
    <row r="644" spans="1:14" ht="14.5" x14ac:dyDescent="0.35">
      <c r="A644" s="5">
        <v>45378</v>
      </c>
      <c r="B644" s="6">
        <f>DAY(Kennedy[[#This Row],[Fecha]])</f>
        <v>27</v>
      </c>
      <c r="C644" s="7" t="str">
        <f>TEXT(Kennedy[[#This Row],[Fecha]],"ddd")</f>
        <v>mié</v>
      </c>
      <c r="D644" s="3">
        <v>0.79166666666666663</v>
      </c>
      <c r="E644">
        <v>74.599999999999994</v>
      </c>
      <c r="F644">
        <v>28.9</v>
      </c>
      <c r="G644">
        <v>0.9</v>
      </c>
      <c r="H644">
        <v>0.9</v>
      </c>
      <c r="I644">
        <v>12.9</v>
      </c>
      <c r="J644">
        <v>13.7</v>
      </c>
      <c r="K644">
        <v>2</v>
      </c>
      <c r="L644">
        <v>16.2</v>
      </c>
      <c r="M644">
        <v>0</v>
      </c>
      <c r="N644">
        <v>24.9</v>
      </c>
    </row>
    <row r="645" spans="1:14" ht="14.5" x14ac:dyDescent="0.35">
      <c r="A645" s="5">
        <v>45378</v>
      </c>
      <c r="B645" s="6">
        <f>DAY(Kennedy[[#This Row],[Fecha]])</f>
        <v>27</v>
      </c>
      <c r="C645" s="7" t="str">
        <f>TEXT(Kennedy[[#This Row],[Fecha]],"ddd")</f>
        <v>mié</v>
      </c>
      <c r="D645" s="3">
        <v>0.83333333333333337</v>
      </c>
      <c r="E645">
        <v>77.400000000000006</v>
      </c>
      <c r="F645">
        <v>20.9</v>
      </c>
      <c r="G645">
        <v>0.9</v>
      </c>
      <c r="H645">
        <v>0.4</v>
      </c>
      <c r="I645">
        <v>11.8</v>
      </c>
      <c r="J645">
        <v>12.2</v>
      </c>
      <c r="K645">
        <v>1.8</v>
      </c>
      <c r="L645">
        <v>15.5</v>
      </c>
      <c r="M645">
        <v>0</v>
      </c>
      <c r="N645">
        <v>23</v>
      </c>
    </row>
    <row r="646" spans="1:14" ht="14.5" x14ac:dyDescent="0.35">
      <c r="A646" s="5">
        <v>45378</v>
      </c>
      <c r="B646" s="6">
        <f>DAY(Kennedy[[#This Row],[Fecha]])</f>
        <v>27</v>
      </c>
      <c r="C646" s="7" t="str">
        <f>TEXT(Kennedy[[#This Row],[Fecha]],"ddd")</f>
        <v>mié</v>
      </c>
      <c r="D646" s="3">
        <v>0.875</v>
      </c>
      <c r="E646">
        <v>78</v>
      </c>
      <c r="F646">
        <v>28.2</v>
      </c>
      <c r="G646">
        <v>1</v>
      </c>
      <c r="H646">
        <v>0.5</v>
      </c>
      <c r="I646">
        <v>12.5</v>
      </c>
      <c r="J646">
        <v>13</v>
      </c>
      <c r="K646">
        <v>1.9</v>
      </c>
      <c r="L646">
        <v>15.5</v>
      </c>
      <c r="M646">
        <v>0</v>
      </c>
      <c r="N646">
        <v>19.5</v>
      </c>
    </row>
    <row r="647" spans="1:14" ht="14.5" x14ac:dyDescent="0.35">
      <c r="A647" s="5">
        <v>45378</v>
      </c>
      <c r="B647" s="6">
        <f>DAY(Kennedy[[#This Row],[Fecha]])</f>
        <v>27</v>
      </c>
      <c r="C647" s="7" t="str">
        <f>TEXT(Kennedy[[#This Row],[Fecha]],"ddd")</f>
        <v>mié</v>
      </c>
      <c r="D647" s="3">
        <v>0.91666666666666663</v>
      </c>
      <c r="E647">
        <v>74.5</v>
      </c>
      <c r="F647">
        <v>29.9</v>
      </c>
      <c r="G647">
        <v>1.1000000000000001</v>
      </c>
      <c r="H647">
        <v>0.6</v>
      </c>
      <c r="I647">
        <v>19.7</v>
      </c>
      <c r="J647">
        <v>20.3</v>
      </c>
      <c r="K647">
        <v>1.9</v>
      </c>
      <c r="L647">
        <v>15.1</v>
      </c>
      <c r="M647">
        <v>0</v>
      </c>
      <c r="N647">
        <v>12.6</v>
      </c>
    </row>
    <row r="648" spans="1:14" ht="14.5" x14ac:dyDescent="0.35">
      <c r="A648" s="5">
        <v>45378</v>
      </c>
      <c r="B648" s="6">
        <f>DAY(Kennedy[[#This Row],[Fecha]])</f>
        <v>27</v>
      </c>
      <c r="C648" s="7" t="str">
        <f>TEXT(Kennedy[[#This Row],[Fecha]],"ddd")</f>
        <v>mié</v>
      </c>
      <c r="D648" s="3">
        <v>0.95833333333333337</v>
      </c>
      <c r="E648">
        <v>83.1</v>
      </c>
      <c r="F648">
        <v>25.3</v>
      </c>
      <c r="G648">
        <v>1.2</v>
      </c>
      <c r="H648">
        <v>1.2</v>
      </c>
      <c r="I648">
        <v>22.3</v>
      </c>
      <c r="J648">
        <v>23.5</v>
      </c>
      <c r="K648">
        <v>1.7</v>
      </c>
      <c r="L648">
        <v>14.2</v>
      </c>
      <c r="M648">
        <v>0</v>
      </c>
      <c r="N648">
        <v>8.9</v>
      </c>
    </row>
    <row r="649" spans="1:14" ht="14.5" x14ac:dyDescent="0.35">
      <c r="A649" s="5">
        <v>45378</v>
      </c>
      <c r="B649" s="6">
        <f>DAY(Kennedy[[#This Row],[Fecha]])</f>
        <v>27</v>
      </c>
      <c r="C649" s="7" t="str">
        <f>TEXT(Kennedy[[#This Row],[Fecha]],"ddd")</f>
        <v>mié</v>
      </c>
      <c r="D649" s="3">
        <v>0</v>
      </c>
      <c r="E649">
        <v>81</v>
      </c>
      <c r="F649">
        <v>30.5</v>
      </c>
      <c r="G649">
        <v>1.5</v>
      </c>
      <c r="H649">
        <v>18.7</v>
      </c>
      <c r="I649">
        <v>32.5</v>
      </c>
      <c r="J649">
        <v>51.2</v>
      </c>
      <c r="K649">
        <v>3.4</v>
      </c>
      <c r="L649">
        <v>13.8</v>
      </c>
      <c r="M649">
        <v>0</v>
      </c>
      <c r="N649">
        <v>1</v>
      </c>
    </row>
    <row r="650" spans="1:14" ht="14.5" x14ac:dyDescent="0.35">
      <c r="A650" s="5">
        <v>45379</v>
      </c>
      <c r="B650" s="6">
        <f>DAY(Kennedy[[#This Row],[Fecha]])</f>
        <v>28</v>
      </c>
      <c r="C650" s="7" t="str">
        <f>TEXT(Kennedy[[#This Row],[Fecha]],"ddd")</f>
        <v>jue</v>
      </c>
      <c r="D650" s="3">
        <v>4.1666666666666664E-2</v>
      </c>
      <c r="E650">
        <v>98.3</v>
      </c>
      <c r="F650">
        <v>35.9</v>
      </c>
      <c r="G650">
        <v>1.6</v>
      </c>
      <c r="H650">
        <v>33.799999999999997</v>
      </c>
      <c r="I650">
        <v>31.2</v>
      </c>
      <c r="J650">
        <v>65.099999999999994</v>
      </c>
      <c r="K650">
        <v>9.9</v>
      </c>
      <c r="L650">
        <v>13.6</v>
      </c>
      <c r="M650">
        <v>0</v>
      </c>
      <c r="N650">
        <v>0.4</v>
      </c>
    </row>
    <row r="651" spans="1:14" ht="14.5" x14ac:dyDescent="0.35">
      <c r="A651" s="5">
        <v>45379</v>
      </c>
      <c r="B651" s="6">
        <f>DAY(Kennedy[[#This Row],[Fecha]])</f>
        <v>28</v>
      </c>
      <c r="C651" s="7" t="str">
        <f>TEXT(Kennedy[[#This Row],[Fecha]],"ddd")</f>
        <v>jue</v>
      </c>
      <c r="D651" s="3">
        <v>8.3333333333333329E-2</v>
      </c>
      <c r="E651">
        <v>102.8</v>
      </c>
      <c r="F651">
        <v>38.9</v>
      </c>
      <c r="G651">
        <v>0.9</v>
      </c>
      <c r="H651">
        <v>4.4000000000000004</v>
      </c>
      <c r="I651">
        <v>14.8</v>
      </c>
      <c r="J651">
        <v>19.2</v>
      </c>
      <c r="K651">
        <v>5.7</v>
      </c>
      <c r="L651">
        <v>14</v>
      </c>
      <c r="M651">
        <v>0</v>
      </c>
      <c r="N651">
        <v>8.9</v>
      </c>
    </row>
    <row r="652" spans="1:14" ht="14.5" x14ac:dyDescent="0.35">
      <c r="A652" s="5">
        <v>45379</v>
      </c>
      <c r="B652" s="6">
        <f>DAY(Kennedy[[#This Row],[Fecha]])</f>
        <v>28</v>
      </c>
      <c r="C652" s="7" t="str">
        <f>TEXT(Kennedy[[#This Row],[Fecha]],"ddd")</f>
        <v>jue</v>
      </c>
      <c r="D652" s="3">
        <v>0.125</v>
      </c>
      <c r="E652">
        <v>90</v>
      </c>
      <c r="F652">
        <v>43.5</v>
      </c>
      <c r="G652">
        <v>0.7</v>
      </c>
      <c r="H652">
        <v>0.4</v>
      </c>
      <c r="I652">
        <v>9.9</v>
      </c>
      <c r="J652">
        <v>10.4</v>
      </c>
      <c r="K652">
        <v>2.9</v>
      </c>
      <c r="L652">
        <v>13.9</v>
      </c>
      <c r="M652">
        <v>0</v>
      </c>
      <c r="N652">
        <v>15.9</v>
      </c>
    </row>
    <row r="653" spans="1:14" ht="14.5" x14ac:dyDescent="0.35">
      <c r="A653" s="5">
        <v>45379</v>
      </c>
      <c r="B653" s="6">
        <f>DAY(Kennedy[[#This Row],[Fecha]])</f>
        <v>28</v>
      </c>
      <c r="C653" s="7" t="str">
        <f>TEXT(Kennedy[[#This Row],[Fecha]],"ddd")</f>
        <v>jue</v>
      </c>
      <c r="D653" s="3">
        <v>0.16666666666666666</v>
      </c>
      <c r="E653">
        <v>87.2</v>
      </c>
      <c r="F653">
        <v>31</v>
      </c>
      <c r="G653">
        <v>0.7</v>
      </c>
      <c r="H653">
        <v>0.4</v>
      </c>
      <c r="I653">
        <v>10.6</v>
      </c>
      <c r="J653">
        <v>11</v>
      </c>
      <c r="K653">
        <v>1.9</v>
      </c>
      <c r="L653">
        <v>13.2</v>
      </c>
      <c r="M653">
        <v>0</v>
      </c>
      <c r="N653">
        <v>15.1</v>
      </c>
    </row>
    <row r="654" spans="1:14" ht="14.5" x14ac:dyDescent="0.35">
      <c r="A654" s="5">
        <v>45379</v>
      </c>
      <c r="B654" s="6">
        <f>DAY(Kennedy[[#This Row],[Fecha]])</f>
        <v>28</v>
      </c>
      <c r="C654" s="7" t="str">
        <f>TEXT(Kennedy[[#This Row],[Fecha]],"ddd")</f>
        <v>jue</v>
      </c>
      <c r="D654" s="3">
        <v>0.20833333333333334</v>
      </c>
      <c r="E654">
        <v>73.599999999999994</v>
      </c>
      <c r="F654">
        <v>36.6</v>
      </c>
      <c r="G654">
        <v>0.8</v>
      </c>
      <c r="H654">
        <v>2.9</v>
      </c>
      <c r="I654">
        <v>18.3</v>
      </c>
      <c r="J654">
        <v>21.2</v>
      </c>
      <c r="K654">
        <v>1.7</v>
      </c>
      <c r="L654">
        <v>12.4</v>
      </c>
      <c r="M654">
        <v>0</v>
      </c>
      <c r="N654">
        <v>9.4</v>
      </c>
    </row>
    <row r="655" spans="1:14" ht="14.5" x14ac:dyDescent="0.35">
      <c r="A655" s="5">
        <v>45379</v>
      </c>
      <c r="B655" s="6">
        <f>DAY(Kennedy[[#This Row],[Fecha]])</f>
        <v>28</v>
      </c>
      <c r="C655" s="7" t="str">
        <f>TEXT(Kennedy[[#This Row],[Fecha]],"ddd")</f>
        <v>jue</v>
      </c>
      <c r="D655" s="3">
        <v>0.25</v>
      </c>
      <c r="E655">
        <v>71.8</v>
      </c>
      <c r="F655">
        <v>33.299999999999997</v>
      </c>
      <c r="G655">
        <v>0.9</v>
      </c>
      <c r="H655">
        <v>1.8</v>
      </c>
      <c r="I655">
        <v>15.9</v>
      </c>
      <c r="J655">
        <v>17.7</v>
      </c>
      <c r="K655">
        <v>1.7</v>
      </c>
      <c r="L655">
        <v>12.5</v>
      </c>
      <c r="M655">
        <v>0</v>
      </c>
      <c r="N655">
        <v>9</v>
      </c>
    </row>
    <row r="656" spans="1:14" ht="14.5" x14ac:dyDescent="0.35">
      <c r="A656" s="5">
        <v>45379</v>
      </c>
      <c r="B656" s="6">
        <f>DAY(Kennedy[[#This Row],[Fecha]])</f>
        <v>28</v>
      </c>
      <c r="C656" s="7" t="str">
        <f>TEXT(Kennedy[[#This Row],[Fecha]],"ddd")</f>
        <v>jue</v>
      </c>
      <c r="D656" s="3">
        <v>0.29166666666666669</v>
      </c>
      <c r="E656">
        <v>72.5</v>
      </c>
      <c r="F656">
        <v>33.6</v>
      </c>
      <c r="G656">
        <v>1.2</v>
      </c>
      <c r="H656">
        <v>14.9</v>
      </c>
      <c r="I656">
        <v>25.3</v>
      </c>
      <c r="J656">
        <v>40.200000000000003</v>
      </c>
      <c r="K656">
        <v>3.1</v>
      </c>
      <c r="L656">
        <v>12.2</v>
      </c>
      <c r="M656">
        <v>0</v>
      </c>
      <c r="N656">
        <v>1.4</v>
      </c>
    </row>
    <row r="657" spans="1:14" ht="14.5" x14ac:dyDescent="0.35">
      <c r="A657" s="5">
        <v>45379</v>
      </c>
      <c r="B657" s="6">
        <f>DAY(Kennedy[[#This Row],[Fecha]])</f>
        <v>28</v>
      </c>
      <c r="C657" s="7" t="str">
        <f>TEXT(Kennedy[[#This Row],[Fecha]],"ddd")</f>
        <v>jue</v>
      </c>
      <c r="D657" s="3">
        <v>0.33333333333333331</v>
      </c>
      <c r="E657">
        <v>65.599999999999994</v>
      </c>
      <c r="F657">
        <v>38.6</v>
      </c>
      <c r="G657">
        <v>1.1000000000000001</v>
      </c>
      <c r="H657">
        <v>16.8</v>
      </c>
      <c r="I657">
        <v>21.2</v>
      </c>
      <c r="J657">
        <v>38</v>
      </c>
      <c r="K657">
        <v>14.3</v>
      </c>
      <c r="L657">
        <v>13.6</v>
      </c>
      <c r="M657">
        <v>0</v>
      </c>
      <c r="N657">
        <v>7.1</v>
      </c>
    </row>
    <row r="658" spans="1:14" ht="14.5" x14ac:dyDescent="0.35">
      <c r="A658" s="5">
        <v>45379</v>
      </c>
      <c r="B658" s="6">
        <f>DAY(Kennedy[[#This Row],[Fecha]])</f>
        <v>28</v>
      </c>
      <c r="C658" s="7" t="str">
        <f>TEXT(Kennedy[[#This Row],[Fecha]],"ddd")</f>
        <v>jue</v>
      </c>
      <c r="D658" s="3">
        <v>0.375</v>
      </c>
      <c r="E658">
        <v>74.8</v>
      </c>
      <c r="F658">
        <v>28.2</v>
      </c>
      <c r="G658">
        <v>1</v>
      </c>
      <c r="H658">
        <v>16.7</v>
      </c>
      <c r="I658">
        <v>22</v>
      </c>
      <c r="J658">
        <v>38.700000000000003</v>
      </c>
      <c r="K658">
        <v>16.399999999999999</v>
      </c>
      <c r="L658">
        <v>17</v>
      </c>
      <c r="M658">
        <v>0</v>
      </c>
      <c r="N658">
        <v>14.7</v>
      </c>
    </row>
    <row r="659" spans="1:14" ht="14.5" x14ac:dyDescent="0.35">
      <c r="A659" s="5">
        <v>45379</v>
      </c>
      <c r="B659" s="6">
        <f>DAY(Kennedy[[#This Row],[Fecha]])</f>
        <v>28</v>
      </c>
      <c r="C659" s="7" t="str">
        <f>TEXT(Kennedy[[#This Row],[Fecha]],"ddd")</f>
        <v>jue</v>
      </c>
      <c r="D659" s="3">
        <v>0.41666666666666669</v>
      </c>
      <c r="E659">
        <v>74.7</v>
      </c>
      <c r="F659">
        <v>33.299999999999997</v>
      </c>
      <c r="G659">
        <v>0.7</v>
      </c>
      <c r="H659">
        <v>4.8</v>
      </c>
      <c r="I659">
        <v>9.6</v>
      </c>
      <c r="J659">
        <v>14.4</v>
      </c>
      <c r="K659">
        <v>10.7</v>
      </c>
      <c r="L659">
        <v>20</v>
      </c>
      <c r="M659">
        <v>0</v>
      </c>
      <c r="N659">
        <v>28</v>
      </c>
    </row>
    <row r="660" spans="1:14" ht="14.5" x14ac:dyDescent="0.35">
      <c r="A660" s="5">
        <v>45379</v>
      </c>
      <c r="B660" s="6">
        <f>DAY(Kennedy[[#This Row],[Fecha]])</f>
        <v>28</v>
      </c>
      <c r="C660" s="7" t="str">
        <f>TEXT(Kennedy[[#This Row],[Fecha]],"ddd")</f>
        <v>jue</v>
      </c>
      <c r="D660" s="3">
        <v>0.45833333333333331</v>
      </c>
      <c r="E660">
        <v>70.3</v>
      </c>
      <c r="F660">
        <v>38.4</v>
      </c>
      <c r="G660">
        <v>0.6</v>
      </c>
      <c r="H660">
        <v>1.2</v>
      </c>
      <c r="I660">
        <v>2.7</v>
      </c>
      <c r="J660">
        <v>3.8</v>
      </c>
      <c r="K660">
        <v>5.2</v>
      </c>
      <c r="L660">
        <v>21.9</v>
      </c>
      <c r="M660">
        <v>0</v>
      </c>
      <c r="N660">
        <v>38.299999999999997</v>
      </c>
    </row>
    <row r="661" spans="1:14" ht="14.5" x14ac:dyDescent="0.35">
      <c r="A661" s="5">
        <v>45379</v>
      </c>
      <c r="B661" s="6">
        <f>DAY(Kennedy[[#This Row],[Fecha]])</f>
        <v>28</v>
      </c>
      <c r="C661" s="7" t="str">
        <f>TEXT(Kennedy[[#This Row],[Fecha]],"ddd")</f>
        <v>jue</v>
      </c>
      <c r="D661" s="3">
        <v>0.5</v>
      </c>
      <c r="E661">
        <v>58.8</v>
      </c>
      <c r="F661">
        <v>27.8</v>
      </c>
      <c r="G661">
        <v>0.6</v>
      </c>
      <c r="H661">
        <v>0.8</v>
      </c>
      <c r="I661">
        <v>2.1</v>
      </c>
      <c r="J661">
        <v>2.8</v>
      </c>
      <c r="K661">
        <v>3.9</v>
      </c>
      <c r="L661">
        <v>22.3</v>
      </c>
      <c r="M661">
        <v>0</v>
      </c>
      <c r="N661">
        <v>43.7</v>
      </c>
    </row>
    <row r="662" spans="1:14" ht="14.5" x14ac:dyDescent="0.35">
      <c r="A662" s="5">
        <v>45379</v>
      </c>
      <c r="B662" s="6">
        <f>DAY(Kennedy[[#This Row],[Fecha]])</f>
        <v>28</v>
      </c>
      <c r="C662" s="7" t="str">
        <f>TEXT(Kennedy[[#This Row],[Fecha]],"ddd")</f>
        <v>jue</v>
      </c>
      <c r="D662" s="3">
        <v>0.54166666666666663</v>
      </c>
      <c r="E662">
        <v>66</v>
      </c>
      <c r="F662">
        <v>25.8</v>
      </c>
      <c r="G662">
        <v>0.6</v>
      </c>
      <c r="H662">
        <v>0.9</v>
      </c>
      <c r="I662">
        <v>1.2</v>
      </c>
      <c r="J662">
        <v>2.1</v>
      </c>
      <c r="K662">
        <v>2.1</v>
      </c>
      <c r="L662">
        <v>22.7</v>
      </c>
      <c r="M662">
        <v>0</v>
      </c>
      <c r="N662">
        <v>39</v>
      </c>
    </row>
    <row r="663" spans="1:14" ht="14.5" x14ac:dyDescent="0.35">
      <c r="A663" s="5">
        <v>45379</v>
      </c>
      <c r="B663" s="6">
        <f>DAY(Kennedy[[#This Row],[Fecha]])</f>
        <v>28</v>
      </c>
      <c r="C663" s="7" t="str">
        <f>TEXT(Kennedy[[#This Row],[Fecha]],"ddd")</f>
        <v>jue</v>
      </c>
      <c r="D663" s="3">
        <v>0.58333333333333337</v>
      </c>
      <c r="E663">
        <v>60</v>
      </c>
      <c r="F663">
        <v>19.399999999999999</v>
      </c>
      <c r="G663">
        <v>0.7</v>
      </c>
      <c r="H663">
        <v>1</v>
      </c>
      <c r="I663">
        <v>0.8</v>
      </c>
      <c r="J663">
        <v>1.8</v>
      </c>
      <c r="K663">
        <v>1.6</v>
      </c>
      <c r="L663">
        <v>21.6</v>
      </c>
      <c r="M663">
        <v>0</v>
      </c>
      <c r="N663">
        <v>36.799999999999997</v>
      </c>
    </row>
    <row r="664" spans="1:14" ht="14.5" x14ac:dyDescent="0.35">
      <c r="A664" s="5">
        <v>45379</v>
      </c>
      <c r="B664" s="6">
        <f>DAY(Kennedy[[#This Row],[Fecha]])</f>
        <v>28</v>
      </c>
      <c r="C664" s="7" t="str">
        <f>TEXT(Kennedy[[#This Row],[Fecha]],"ddd")</f>
        <v>jue</v>
      </c>
      <c r="D664" s="3">
        <v>0.625</v>
      </c>
      <c r="E664">
        <v>59.6</v>
      </c>
      <c r="F664">
        <v>26.1</v>
      </c>
      <c r="G664">
        <v>0.7</v>
      </c>
      <c r="H664">
        <v>1.1000000000000001</v>
      </c>
      <c r="I664">
        <v>0.6</v>
      </c>
      <c r="J664">
        <v>1.7</v>
      </c>
      <c r="K664">
        <v>1.6</v>
      </c>
      <c r="L664">
        <v>22</v>
      </c>
      <c r="M664">
        <v>0</v>
      </c>
      <c r="N664">
        <v>36.700000000000003</v>
      </c>
    </row>
    <row r="665" spans="1:14" ht="14.5" x14ac:dyDescent="0.35">
      <c r="A665" s="5">
        <v>45379</v>
      </c>
      <c r="B665" s="6">
        <f>DAY(Kennedy[[#This Row],[Fecha]])</f>
        <v>28</v>
      </c>
      <c r="C665" s="7" t="str">
        <f>TEXT(Kennedy[[#This Row],[Fecha]],"ddd")</f>
        <v>jue</v>
      </c>
      <c r="D665" s="3">
        <v>0.66666666666666663</v>
      </c>
      <c r="E665">
        <v>64</v>
      </c>
      <c r="F665">
        <v>19.399999999999999</v>
      </c>
      <c r="G665">
        <v>0.7</v>
      </c>
      <c r="H665">
        <v>1.2</v>
      </c>
      <c r="I665">
        <v>0.7</v>
      </c>
      <c r="J665">
        <v>1.9</v>
      </c>
      <c r="K665">
        <v>1.5</v>
      </c>
      <c r="L665">
        <v>21.8</v>
      </c>
      <c r="M665">
        <v>0</v>
      </c>
      <c r="N665">
        <v>35.4</v>
      </c>
    </row>
    <row r="666" spans="1:14" ht="14.5" x14ac:dyDescent="0.35">
      <c r="A666" s="5">
        <v>45379</v>
      </c>
      <c r="B666" s="6">
        <f>DAY(Kennedy[[#This Row],[Fecha]])</f>
        <v>28</v>
      </c>
      <c r="C666" s="7" t="str">
        <f>TEXT(Kennedy[[#This Row],[Fecha]],"ddd")</f>
        <v>jue</v>
      </c>
      <c r="D666" s="3">
        <v>0.70833333333333337</v>
      </c>
      <c r="E666">
        <v>51.1</v>
      </c>
      <c r="F666">
        <v>14.9</v>
      </c>
      <c r="G666">
        <v>0.7</v>
      </c>
      <c r="H666">
        <v>0.7</v>
      </c>
      <c r="I666">
        <v>0.4</v>
      </c>
      <c r="J666">
        <v>1.1000000000000001</v>
      </c>
      <c r="K666">
        <v>1.8</v>
      </c>
      <c r="L666">
        <v>20</v>
      </c>
      <c r="M666">
        <v>0</v>
      </c>
      <c r="N666">
        <v>34.200000000000003</v>
      </c>
    </row>
    <row r="667" spans="1:14" ht="14.5" x14ac:dyDescent="0.35">
      <c r="A667" s="5">
        <v>45379</v>
      </c>
      <c r="B667" s="6">
        <f>DAY(Kennedy[[#This Row],[Fecha]])</f>
        <v>28</v>
      </c>
      <c r="C667" s="7" t="str">
        <f>TEXT(Kennedy[[#This Row],[Fecha]],"ddd")</f>
        <v>jue</v>
      </c>
      <c r="D667" s="3">
        <v>0.75</v>
      </c>
      <c r="E667">
        <v>51.5</v>
      </c>
      <c r="F667">
        <v>14.7</v>
      </c>
      <c r="G667">
        <v>0.7</v>
      </c>
      <c r="H667">
        <v>0.5</v>
      </c>
      <c r="I667">
        <v>1.8</v>
      </c>
      <c r="J667">
        <v>2.2999999999999998</v>
      </c>
      <c r="K667">
        <v>2</v>
      </c>
      <c r="L667">
        <v>18</v>
      </c>
      <c r="M667">
        <v>0</v>
      </c>
      <c r="N667">
        <v>31.3</v>
      </c>
    </row>
    <row r="668" spans="1:14" ht="14.5" x14ac:dyDescent="0.35">
      <c r="A668" s="5">
        <v>45379</v>
      </c>
      <c r="B668" s="6">
        <f>DAY(Kennedy[[#This Row],[Fecha]])</f>
        <v>28</v>
      </c>
      <c r="C668" s="7" t="str">
        <f>TEXT(Kennedy[[#This Row],[Fecha]],"ddd")</f>
        <v>jue</v>
      </c>
      <c r="D668" s="3">
        <v>0.79166666666666663</v>
      </c>
      <c r="E668">
        <v>62.7</v>
      </c>
      <c r="F668">
        <v>23.7</v>
      </c>
      <c r="G668">
        <v>0.8</v>
      </c>
      <c r="H668">
        <v>0.8</v>
      </c>
      <c r="I668">
        <v>7.1</v>
      </c>
      <c r="J668">
        <v>7.8</v>
      </c>
      <c r="K668">
        <v>1.9</v>
      </c>
      <c r="L668">
        <v>16.899999999999999</v>
      </c>
      <c r="M668">
        <v>0.8</v>
      </c>
      <c r="N668">
        <v>24.9</v>
      </c>
    </row>
    <row r="669" spans="1:14" ht="14.5" x14ac:dyDescent="0.35">
      <c r="A669" s="5">
        <v>45379</v>
      </c>
      <c r="B669" s="6">
        <f>DAY(Kennedy[[#This Row],[Fecha]])</f>
        <v>28</v>
      </c>
      <c r="C669" s="7" t="str">
        <f>TEXT(Kennedy[[#This Row],[Fecha]],"ddd")</f>
        <v>jue</v>
      </c>
      <c r="D669" s="3">
        <v>0.83333333333333337</v>
      </c>
      <c r="E669">
        <v>67.400000000000006</v>
      </c>
      <c r="F669">
        <v>33.5</v>
      </c>
      <c r="G669">
        <v>0.9</v>
      </c>
      <c r="H669">
        <v>0.5</v>
      </c>
      <c r="I669">
        <v>8</v>
      </c>
      <c r="J669">
        <v>8.6</v>
      </c>
      <c r="K669">
        <v>1.6</v>
      </c>
      <c r="L669">
        <v>16.399999999999999</v>
      </c>
      <c r="M669">
        <v>0</v>
      </c>
      <c r="N669">
        <v>21.8</v>
      </c>
    </row>
    <row r="670" spans="1:14" ht="14.5" x14ac:dyDescent="0.35">
      <c r="A670" s="5">
        <v>45379</v>
      </c>
      <c r="B670" s="6">
        <f>DAY(Kennedy[[#This Row],[Fecha]])</f>
        <v>28</v>
      </c>
      <c r="C670" s="7" t="str">
        <f>TEXT(Kennedy[[#This Row],[Fecha]],"ddd")</f>
        <v>jue</v>
      </c>
      <c r="D670" s="3">
        <v>0.875</v>
      </c>
      <c r="E670">
        <v>68.599999999999994</v>
      </c>
      <c r="F670">
        <v>30.9</v>
      </c>
      <c r="G670">
        <v>0.8</v>
      </c>
      <c r="H670">
        <v>0.5</v>
      </c>
      <c r="I670">
        <v>5.2</v>
      </c>
      <c r="J670">
        <v>5.7</v>
      </c>
      <c r="K670">
        <v>1.6</v>
      </c>
      <c r="L670">
        <v>16.3</v>
      </c>
      <c r="M670">
        <v>0</v>
      </c>
      <c r="N670">
        <v>22.9</v>
      </c>
    </row>
    <row r="671" spans="1:14" ht="14.5" x14ac:dyDescent="0.35">
      <c r="A671" s="5">
        <v>45379</v>
      </c>
      <c r="B671" s="6">
        <f>DAY(Kennedy[[#This Row],[Fecha]])</f>
        <v>28</v>
      </c>
      <c r="C671" s="7" t="str">
        <f>TEXT(Kennedy[[#This Row],[Fecha]],"ddd")</f>
        <v>jue</v>
      </c>
      <c r="D671" s="3">
        <v>0.91666666666666663</v>
      </c>
      <c r="E671">
        <v>58</v>
      </c>
      <c r="F671">
        <v>30.2</v>
      </c>
      <c r="G671">
        <v>0.7</v>
      </c>
      <c r="H671">
        <v>0.5</v>
      </c>
      <c r="I671">
        <v>6.6</v>
      </c>
      <c r="J671">
        <v>7.1</v>
      </c>
      <c r="K671">
        <v>1.6</v>
      </c>
      <c r="L671">
        <v>16</v>
      </c>
      <c r="M671">
        <v>0</v>
      </c>
      <c r="N671">
        <v>20.399999999999999</v>
      </c>
    </row>
    <row r="672" spans="1:14" ht="14.5" x14ac:dyDescent="0.35">
      <c r="A672" s="5">
        <v>45379</v>
      </c>
      <c r="B672" s="6">
        <f>DAY(Kennedy[[#This Row],[Fecha]])</f>
        <v>28</v>
      </c>
      <c r="C672" s="7" t="str">
        <f>TEXT(Kennedy[[#This Row],[Fecha]],"ddd")</f>
        <v>jue</v>
      </c>
      <c r="D672" s="3">
        <v>0.95833333333333337</v>
      </c>
      <c r="E672">
        <v>52</v>
      </c>
      <c r="F672">
        <v>21.9</v>
      </c>
      <c r="G672">
        <v>0.7</v>
      </c>
      <c r="H672">
        <v>0.3</v>
      </c>
      <c r="I672">
        <v>2.6</v>
      </c>
      <c r="J672">
        <v>2.9</v>
      </c>
      <c r="K672">
        <v>1.4</v>
      </c>
      <c r="L672">
        <v>15.7</v>
      </c>
      <c r="M672">
        <v>0</v>
      </c>
      <c r="N672">
        <v>22.8</v>
      </c>
    </row>
    <row r="673" spans="1:14" ht="14.5" x14ac:dyDescent="0.35">
      <c r="A673" s="5">
        <v>45379</v>
      </c>
      <c r="B673" s="6">
        <f>DAY(Kennedy[[#This Row],[Fecha]])</f>
        <v>28</v>
      </c>
      <c r="C673" s="7" t="str">
        <f>TEXT(Kennedy[[#This Row],[Fecha]],"ddd")</f>
        <v>jue</v>
      </c>
      <c r="D673" s="3">
        <v>0</v>
      </c>
      <c r="E673">
        <v>50.2</v>
      </c>
      <c r="F673">
        <v>30.7</v>
      </c>
      <c r="G673">
        <v>0.6</v>
      </c>
      <c r="H673">
        <v>0.3</v>
      </c>
      <c r="I673">
        <v>1.4</v>
      </c>
      <c r="J673">
        <v>1.7</v>
      </c>
      <c r="K673">
        <v>1.3</v>
      </c>
      <c r="L673">
        <v>15.3</v>
      </c>
      <c r="M673">
        <v>0</v>
      </c>
      <c r="N673">
        <v>23.1</v>
      </c>
    </row>
    <row r="674" spans="1:14" ht="14.5" x14ac:dyDescent="0.35">
      <c r="A674" s="5">
        <v>45380</v>
      </c>
      <c r="B674" s="6">
        <f>DAY(Kennedy[[#This Row],[Fecha]])</f>
        <v>29</v>
      </c>
      <c r="C674" s="7" t="str">
        <f>TEXT(Kennedy[[#This Row],[Fecha]],"ddd")</f>
        <v>vie</v>
      </c>
      <c r="D674" s="3">
        <v>4.1666666666666664E-2</v>
      </c>
      <c r="E674">
        <v>42.2</v>
      </c>
      <c r="F674">
        <v>27.8</v>
      </c>
      <c r="G674">
        <v>0.6</v>
      </c>
      <c r="H674">
        <v>0.2</v>
      </c>
      <c r="I674">
        <v>1.2</v>
      </c>
      <c r="J674">
        <v>1.4</v>
      </c>
      <c r="K674">
        <v>1.4</v>
      </c>
      <c r="L674">
        <v>14.7</v>
      </c>
      <c r="M674">
        <v>0</v>
      </c>
      <c r="N674">
        <v>22.5</v>
      </c>
    </row>
    <row r="675" spans="1:14" ht="14.5" x14ac:dyDescent="0.35">
      <c r="A675" s="5">
        <v>45380</v>
      </c>
      <c r="B675" s="6">
        <f>DAY(Kennedy[[#This Row],[Fecha]])</f>
        <v>29</v>
      </c>
      <c r="C675" s="7" t="str">
        <f>TEXT(Kennedy[[#This Row],[Fecha]],"ddd")</f>
        <v>vie</v>
      </c>
      <c r="D675" s="3">
        <v>8.3333333333333329E-2</v>
      </c>
      <c r="E675">
        <v>47.1</v>
      </c>
      <c r="F675">
        <v>20.3</v>
      </c>
      <c r="G675">
        <v>0.6</v>
      </c>
      <c r="H675">
        <v>0.2</v>
      </c>
      <c r="I675">
        <v>1.5</v>
      </c>
      <c r="J675">
        <v>1.7</v>
      </c>
      <c r="K675">
        <v>1.4</v>
      </c>
      <c r="L675">
        <v>14.6</v>
      </c>
      <c r="M675">
        <v>0</v>
      </c>
      <c r="N675">
        <v>20.9</v>
      </c>
    </row>
    <row r="676" spans="1:14" ht="14.5" x14ac:dyDescent="0.35">
      <c r="A676" s="5">
        <v>45380</v>
      </c>
      <c r="B676" s="6">
        <f>DAY(Kennedy[[#This Row],[Fecha]])</f>
        <v>29</v>
      </c>
      <c r="C676" s="7" t="str">
        <f>TEXT(Kennedy[[#This Row],[Fecha]],"ddd")</f>
        <v>vie</v>
      </c>
      <c r="D676" s="3">
        <v>0.125</v>
      </c>
      <c r="E676">
        <v>49.3</v>
      </c>
      <c r="F676">
        <v>27.3</v>
      </c>
      <c r="G676">
        <v>0.6</v>
      </c>
      <c r="H676">
        <v>0.3</v>
      </c>
      <c r="I676">
        <v>2.7</v>
      </c>
      <c r="J676">
        <v>2.9</v>
      </c>
      <c r="K676">
        <v>1.8</v>
      </c>
      <c r="L676">
        <v>14.2</v>
      </c>
      <c r="M676">
        <v>0</v>
      </c>
      <c r="N676">
        <v>17</v>
      </c>
    </row>
    <row r="677" spans="1:14" ht="14.5" x14ac:dyDescent="0.35">
      <c r="A677" s="5">
        <v>45380</v>
      </c>
      <c r="B677" s="6">
        <f>DAY(Kennedy[[#This Row],[Fecha]])</f>
        <v>29</v>
      </c>
      <c r="C677" s="7" t="str">
        <f>TEXT(Kennedy[[#This Row],[Fecha]],"ddd")</f>
        <v>vie</v>
      </c>
      <c r="D677" s="3">
        <v>0.16666666666666666</v>
      </c>
      <c r="E677">
        <v>38</v>
      </c>
      <c r="F677">
        <v>20</v>
      </c>
      <c r="G677">
        <v>0.7</v>
      </c>
      <c r="H677">
        <v>0.4</v>
      </c>
      <c r="I677">
        <v>13.7</v>
      </c>
      <c r="J677">
        <v>14.1</v>
      </c>
      <c r="K677">
        <v>11</v>
      </c>
      <c r="L677">
        <v>14.2</v>
      </c>
      <c r="M677">
        <v>0</v>
      </c>
      <c r="N677">
        <v>5.8</v>
      </c>
    </row>
    <row r="678" spans="1:14" ht="14.5" x14ac:dyDescent="0.35">
      <c r="A678" s="5">
        <v>45380</v>
      </c>
      <c r="B678" s="6">
        <f>DAY(Kennedy[[#This Row],[Fecha]])</f>
        <v>29</v>
      </c>
      <c r="C678" s="7" t="str">
        <f>TEXT(Kennedy[[#This Row],[Fecha]],"ddd")</f>
        <v>vie</v>
      </c>
      <c r="D678" s="3">
        <v>0.20833333333333334</v>
      </c>
      <c r="E678">
        <v>50</v>
      </c>
      <c r="F678">
        <v>21.6</v>
      </c>
      <c r="G678">
        <v>0.7</v>
      </c>
      <c r="H678">
        <v>1</v>
      </c>
      <c r="I678">
        <v>20.100000000000001</v>
      </c>
      <c r="J678">
        <v>21.2</v>
      </c>
      <c r="K678">
        <v>18.100000000000001</v>
      </c>
      <c r="L678">
        <v>13.8</v>
      </c>
      <c r="M678">
        <v>0</v>
      </c>
      <c r="N678">
        <v>2.2000000000000002</v>
      </c>
    </row>
    <row r="679" spans="1:14" ht="14.5" x14ac:dyDescent="0.35">
      <c r="A679" s="5">
        <v>45380</v>
      </c>
      <c r="B679" s="6">
        <f>DAY(Kennedy[[#This Row],[Fecha]])</f>
        <v>29</v>
      </c>
      <c r="C679" s="7" t="str">
        <f>TEXT(Kennedy[[#This Row],[Fecha]],"ddd")</f>
        <v>vie</v>
      </c>
      <c r="D679" s="3">
        <v>0.25</v>
      </c>
      <c r="E679">
        <v>62.1</v>
      </c>
      <c r="F679">
        <v>33.200000000000003</v>
      </c>
      <c r="G679">
        <v>0.8</v>
      </c>
      <c r="H679">
        <v>1.2</v>
      </c>
      <c r="I679">
        <v>20.7</v>
      </c>
      <c r="J679">
        <v>21.9</v>
      </c>
      <c r="K679">
        <v>13.4</v>
      </c>
      <c r="L679">
        <v>13.6</v>
      </c>
      <c r="M679">
        <v>0</v>
      </c>
      <c r="N679">
        <v>2.5</v>
      </c>
    </row>
    <row r="680" spans="1:14" ht="14.5" x14ac:dyDescent="0.35">
      <c r="A680" s="5">
        <v>45380</v>
      </c>
      <c r="B680" s="6">
        <f>DAY(Kennedy[[#This Row],[Fecha]])</f>
        <v>29</v>
      </c>
      <c r="C680" s="7" t="str">
        <f>TEXT(Kennedy[[#This Row],[Fecha]],"ddd")</f>
        <v>vie</v>
      </c>
      <c r="D680" s="3">
        <v>0.29166666666666669</v>
      </c>
      <c r="E680">
        <v>58.3</v>
      </c>
      <c r="F680">
        <v>26.1</v>
      </c>
      <c r="G680">
        <v>0.8</v>
      </c>
      <c r="H680">
        <v>7.7</v>
      </c>
      <c r="I680">
        <v>23.5</v>
      </c>
      <c r="J680">
        <v>31.2</v>
      </c>
      <c r="K680">
        <v>15.7</v>
      </c>
      <c r="L680">
        <v>13.4</v>
      </c>
      <c r="M680">
        <v>0</v>
      </c>
      <c r="N680">
        <v>2.8</v>
      </c>
    </row>
    <row r="681" spans="1:14" ht="14.5" x14ac:dyDescent="0.35">
      <c r="A681" s="5">
        <v>45380</v>
      </c>
      <c r="B681" s="6">
        <f>DAY(Kennedy[[#This Row],[Fecha]])</f>
        <v>29</v>
      </c>
      <c r="C681" s="7" t="str">
        <f>TEXT(Kennedy[[#This Row],[Fecha]],"ddd")</f>
        <v>vie</v>
      </c>
      <c r="D681" s="3">
        <v>0.33333333333333331</v>
      </c>
      <c r="E681">
        <v>69.900000000000006</v>
      </c>
      <c r="F681">
        <v>26</v>
      </c>
      <c r="G681">
        <v>0.9</v>
      </c>
      <c r="H681">
        <v>9.6</v>
      </c>
      <c r="I681">
        <v>15.9</v>
      </c>
      <c r="J681">
        <v>25.4</v>
      </c>
      <c r="K681">
        <v>15.3</v>
      </c>
      <c r="L681">
        <v>15.1</v>
      </c>
      <c r="M681">
        <v>0</v>
      </c>
      <c r="N681">
        <v>11.8</v>
      </c>
    </row>
    <row r="682" spans="1:14" ht="14.5" x14ac:dyDescent="0.35">
      <c r="A682" s="5">
        <v>45380</v>
      </c>
      <c r="B682" s="6">
        <f>DAY(Kennedy[[#This Row],[Fecha]])</f>
        <v>29</v>
      </c>
      <c r="C682" s="7" t="str">
        <f>TEXT(Kennedy[[#This Row],[Fecha]],"ddd")</f>
        <v>vie</v>
      </c>
      <c r="D682" s="3">
        <v>0.375</v>
      </c>
      <c r="E682">
        <v>67.400000000000006</v>
      </c>
      <c r="F682">
        <v>29</v>
      </c>
      <c r="G682">
        <v>0.8</v>
      </c>
      <c r="H682">
        <v>6.3</v>
      </c>
      <c r="I682">
        <v>8.3000000000000007</v>
      </c>
      <c r="J682">
        <v>14.6</v>
      </c>
      <c r="K682">
        <v>7</v>
      </c>
      <c r="L682">
        <v>18.3</v>
      </c>
      <c r="M682">
        <v>0</v>
      </c>
      <c r="N682">
        <v>22.3</v>
      </c>
    </row>
    <row r="683" spans="1:14" ht="14.5" x14ac:dyDescent="0.35">
      <c r="A683" s="5">
        <v>45380</v>
      </c>
      <c r="B683" s="6">
        <f>DAY(Kennedy[[#This Row],[Fecha]])</f>
        <v>29</v>
      </c>
      <c r="C683" s="7" t="str">
        <f>TEXT(Kennedy[[#This Row],[Fecha]],"ddd")</f>
        <v>vie</v>
      </c>
      <c r="D683" s="3">
        <v>0.41666666666666669</v>
      </c>
      <c r="E683">
        <v>54.9</v>
      </c>
      <c r="F683">
        <v>30.8</v>
      </c>
      <c r="G683">
        <v>0.7</v>
      </c>
      <c r="H683">
        <v>3.5</v>
      </c>
      <c r="I683">
        <v>5.5</v>
      </c>
      <c r="J683">
        <v>9</v>
      </c>
      <c r="K683">
        <v>3</v>
      </c>
      <c r="L683">
        <v>21.5</v>
      </c>
      <c r="M683">
        <v>0</v>
      </c>
      <c r="N683">
        <v>29.1</v>
      </c>
    </row>
    <row r="684" spans="1:14" ht="14.5" x14ac:dyDescent="0.35">
      <c r="A684" s="5">
        <v>45380</v>
      </c>
      <c r="B684" s="6">
        <f>DAY(Kennedy[[#This Row],[Fecha]])</f>
        <v>29</v>
      </c>
      <c r="C684" s="7" t="str">
        <f>TEXT(Kennedy[[#This Row],[Fecha]],"ddd")</f>
        <v>vie</v>
      </c>
      <c r="D684" s="3">
        <v>0.45833333333333331</v>
      </c>
      <c r="E684">
        <v>49.1</v>
      </c>
      <c r="F684">
        <v>26.3</v>
      </c>
      <c r="G684">
        <v>0.7</v>
      </c>
      <c r="H684">
        <v>3.3</v>
      </c>
      <c r="I684">
        <v>5.8</v>
      </c>
      <c r="J684">
        <v>9.1999999999999993</v>
      </c>
      <c r="K684">
        <v>2</v>
      </c>
      <c r="L684">
        <v>24.1</v>
      </c>
      <c r="M684">
        <v>0</v>
      </c>
      <c r="N684">
        <v>32.299999999999997</v>
      </c>
    </row>
    <row r="685" spans="1:14" ht="14.5" x14ac:dyDescent="0.35">
      <c r="A685" s="5">
        <v>45380</v>
      </c>
      <c r="B685" s="6">
        <f>DAY(Kennedy[[#This Row],[Fecha]])</f>
        <v>29</v>
      </c>
      <c r="C685" s="7" t="str">
        <f>TEXT(Kennedy[[#This Row],[Fecha]],"ddd")</f>
        <v>vie</v>
      </c>
      <c r="D685" s="3">
        <v>0.5</v>
      </c>
      <c r="E685">
        <v>36.200000000000003</v>
      </c>
      <c r="F685">
        <v>20</v>
      </c>
      <c r="G685">
        <v>0.7</v>
      </c>
      <c r="H685">
        <v>2.2999999999999998</v>
      </c>
      <c r="I685">
        <v>5.4</v>
      </c>
      <c r="J685">
        <v>7.7</v>
      </c>
      <c r="K685">
        <v>2.2999999999999998</v>
      </c>
      <c r="L685">
        <v>22.8</v>
      </c>
      <c r="M685">
        <v>0</v>
      </c>
      <c r="N685">
        <v>36</v>
      </c>
    </row>
    <row r="686" spans="1:14" ht="14.5" x14ac:dyDescent="0.35">
      <c r="A686" s="5">
        <v>45380</v>
      </c>
      <c r="B686" s="6">
        <f>DAY(Kennedy[[#This Row],[Fecha]])</f>
        <v>29</v>
      </c>
      <c r="C686" s="7" t="str">
        <f>TEXT(Kennedy[[#This Row],[Fecha]],"ddd")</f>
        <v>vie</v>
      </c>
      <c r="D686" s="3">
        <v>0.54166666666666663</v>
      </c>
      <c r="E686">
        <v>46.6</v>
      </c>
      <c r="F686">
        <v>22.3</v>
      </c>
      <c r="G686">
        <v>0.7</v>
      </c>
      <c r="H686">
        <v>1.6</v>
      </c>
      <c r="I686">
        <v>4.4000000000000004</v>
      </c>
      <c r="J686">
        <v>5.9</v>
      </c>
      <c r="K686">
        <v>3.4</v>
      </c>
      <c r="L686">
        <v>20.3</v>
      </c>
      <c r="M686">
        <v>0</v>
      </c>
      <c r="N686">
        <v>37.9</v>
      </c>
    </row>
    <row r="687" spans="1:14" ht="14.5" x14ac:dyDescent="0.35">
      <c r="A687" s="5">
        <v>45380</v>
      </c>
      <c r="B687" s="6">
        <f>DAY(Kennedy[[#This Row],[Fecha]])</f>
        <v>29</v>
      </c>
      <c r="C687" s="7" t="str">
        <f>TEXT(Kennedy[[#This Row],[Fecha]],"ddd")</f>
        <v>vie</v>
      </c>
      <c r="D687" s="3">
        <v>0.58333333333333337</v>
      </c>
      <c r="E687">
        <v>55.8</v>
      </c>
      <c r="F687">
        <v>29.5</v>
      </c>
      <c r="G687">
        <v>0.7</v>
      </c>
      <c r="H687">
        <v>1.2</v>
      </c>
      <c r="I687">
        <v>2.7</v>
      </c>
      <c r="J687">
        <v>3.9</v>
      </c>
      <c r="K687">
        <v>2.8</v>
      </c>
      <c r="L687">
        <v>20</v>
      </c>
      <c r="M687">
        <v>0</v>
      </c>
      <c r="N687">
        <v>38.4</v>
      </c>
    </row>
    <row r="688" spans="1:14" ht="14.5" x14ac:dyDescent="0.35">
      <c r="A688" s="5">
        <v>45380</v>
      </c>
      <c r="B688" s="6">
        <f>DAY(Kennedy[[#This Row],[Fecha]])</f>
        <v>29</v>
      </c>
      <c r="C688" s="7" t="str">
        <f>TEXT(Kennedy[[#This Row],[Fecha]],"ddd")</f>
        <v>vie</v>
      </c>
      <c r="D688" s="3">
        <v>0.625</v>
      </c>
      <c r="E688">
        <v>62.9</v>
      </c>
      <c r="F688">
        <v>27.2</v>
      </c>
      <c r="G688">
        <v>0.7</v>
      </c>
      <c r="H688">
        <v>0.7</v>
      </c>
      <c r="I688">
        <v>1.1000000000000001</v>
      </c>
      <c r="J688">
        <v>1.8</v>
      </c>
      <c r="K688">
        <v>2.5</v>
      </c>
      <c r="L688">
        <v>19.600000000000001</v>
      </c>
      <c r="M688">
        <v>0.3</v>
      </c>
      <c r="N688">
        <v>35.799999999999997</v>
      </c>
    </row>
    <row r="689" spans="1:14" ht="14.5" x14ac:dyDescent="0.35">
      <c r="A689" s="5">
        <v>45380</v>
      </c>
      <c r="B689" s="6">
        <f>DAY(Kennedy[[#This Row],[Fecha]])</f>
        <v>29</v>
      </c>
      <c r="C689" s="7" t="str">
        <f>TEXT(Kennedy[[#This Row],[Fecha]],"ddd")</f>
        <v>vie</v>
      </c>
      <c r="D689" s="3">
        <v>0.66666666666666663</v>
      </c>
      <c r="E689">
        <v>69.5</v>
      </c>
      <c r="F689">
        <v>24.5</v>
      </c>
      <c r="G689">
        <v>0.7</v>
      </c>
      <c r="H689">
        <v>0.8</v>
      </c>
      <c r="I689">
        <v>1.2</v>
      </c>
      <c r="J689">
        <v>2</v>
      </c>
      <c r="K689">
        <v>2.7</v>
      </c>
      <c r="L689">
        <v>18</v>
      </c>
      <c r="M689">
        <v>0</v>
      </c>
      <c r="N689">
        <v>32.5</v>
      </c>
    </row>
    <row r="690" spans="1:14" ht="14.5" x14ac:dyDescent="0.35">
      <c r="A690" s="5">
        <v>45380</v>
      </c>
      <c r="B690" s="6">
        <f>DAY(Kennedy[[#This Row],[Fecha]])</f>
        <v>29</v>
      </c>
      <c r="C690" s="7" t="str">
        <f>TEXT(Kennedy[[#This Row],[Fecha]],"ddd")</f>
        <v>vie</v>
      </c>
      <c r="D690" s="3">
        <v>0.70833333333333337</v>
      </c>
      <c r="E690">
        <v>71.599999999999994</v>
      </c>
      <c r="F690">
        <v>34.4</v>
      </c>
      <c r="G690">
        <v>0.7</v>
      </c>
      <c r="H690">
        <v>0.6</v>
      </c>
      <c r="I690">
        <v>1.2</v>
      </c>
      <c r="J690">
        <v>1.8</v>
      </c>
      <c r="K690">
        <v>2.1</v>
      </c>
      <c r="L690">
        <v>17.5</v>
      </c>
      <c r="M690">
        <v>0</v>
      </c>
      <c r="N690">
        <v>32.4</v>
      </c>
    </row>
    <row r="691" spans="1:14" ht="14.5" x14ac:dyDescent="0.35">
      <c r="A691" s="5">
        <v>45380</v>
      </c>
      <c r="B691" s="6">
        <f>DAY(Kennedy[[#This Row],[Fecha]])</f>
        <v>29</v>
      </c>
      <c r="C691" s="7" t="str">
        <f>TEXT(Kennedy[[#This Row],[Fecha]],"ddd")</f>
        <v>vie</v>
      </c>
      <c r="D691" s="3">
        <v>0.75</v>
      </c>
      <c r="E691">
        <v>73.599999999999994</v>
      </c>
      <c r="F691">
        <v>33.6</v>
      </c>
      <c r="G691">
        <v>0.7</v>
      </c>
      <c r="H691">
        <v>0.6</v>
      </c>
      <c r="I691">
        <v>2.9</v>
      </c>
      <c r="J691">
        <v>3.5</v>
      </c>
      <c r="K691">
        <v>2</v>
      </c>
      <c r="L691">
        <v>16.600000000000001</v>
      </c>
      <c r="M691">
        <v>0</v>
      </c>
      <c r="N691">
        <v>29.8</v>
      </c>
    </row>
    <row r="692" spans="1:14" ht="14.5" x14ac:dyDescent="0.35">
      <c r="A692" s="5">
        <v>45380</v>
      </c>
      <c r="B692" s="6">
        <f>DAY(Kennedy[[#This Row],[Fecha]])</f>
        <v>29</v>
      </c>
      <c r="C692" s="7" t="str">
        <f>TEXT(Kennedy[[#This Row],[Fecha]],"ddd")</f>
        <v>vie</v>
      </c>
      <c r="D692" s="3">
        <v>0.79166666666666663</v>
      </c>
      <c r="E692">
        <v>70.400000000000006</v>
      </c>
      <c r="F692">
        <v>31.9</v>
      </c>
      <c r="G692">
        <v>0.8</v>
      </c>
      <c r="H692">
        <v>0.5</v>
      </c>
      <c r="I692">
        <v>5.5</v>
      </c>
      <c r="J692">
        <v>5.9</v>
      </c>
      <c r="K692">
        <v>1.7</v>
      </c>
      <c r="L692">
        <v>15.7</v>
      </c>
      <c r="M692">
        <v>0</v>
      </c>
      <c r="N692">
        <v>27.7</v>
      </c>
    </row>
    <row r="693" spans="1:14" ht="14.5" x14ac:dyDescent="0.35">
      <c r="A693" s="5">
        <v>45380</v>
      </c>
      <c r="B693" s="6">
        <f>DAY(Kennedy[[#This Row],[Fecha]])</f>
        <v>29</v>
      </c>
      <c r="C693" s="7" t="str">
        <f>TEXT(Kennedy[[#This Row],[Fecha]],"ddd")</f>
        <v>vie</v>
      </c>
      <c r="D693" s="3">
        <v>0.83333333333333337</v>
      </c>
      <c r="E693">
        <v>66.5</v>
      </c>
      <c r="F693">
        <v>35.799999999999997</v>
      </c>
      <c r="G693">
        <v>0.8</v>
      </c>
      <c r="H693">
        <v>0.5</v>
      </c>
      <c r="I693">
        <v>10.6</v>
      </c>
      <c r="J693">
        <v>11.1</v>
      </c>
      <c r="K693">
        <v>1.8</v>
      </c>
      <c r="L693">
        <v>15.4</v>
      </c>
      <c r="M693">
        <v>0</v>
      </c>
      <c r="N693">
        <v>21.3</v>
      </c>
    </row>
    <row r="694" spans="1:14" ht="14.5" x14ac:dyDescent="0.35">
      <c r="A694" s="5">
        <v>45380</v>
      </c>
      <c r="B694" s="6">
        <f>DAY(Kennedy[[#This Row],[Fecha]])</f>
        <v>29</v>
      </c>
      <c r="C694" s="7" t="str">
        <f>TEXT(Kennedy[[#This Row],[Fecha]],"ddd")</f>
        <v>vie</v>
      </c>
      <c r="D694" s="3">
        <v>0.875</v>
      </c>
      <c r="E694">
        <v>70.5</v>
      </c>
      <c r="F694">
        <v>37.9</v>
      </c>
      <c r="G694">
        <v>0.8</v>
      </c>
      <c r="H694">
        <v>0.3</v>
      </c>
      <c r="I694">
        <v>8.4</v>
      </c>
      <c r="J694">
        <v>8.6999999999999993</v>
      </c>
      <c r="K694">
        <v>1.6</v>
      </c>
      <c r="L694">
        <v>15.2</v>
      </c>
      <c r="M694">
        <v>0</v>
      </c>
      <c r="N694">
        <v>22.7</v>
      </c>
    </row>
    <row r="695" spans="1:14" ht="14.5" x14ac:dyDescent="0.35">
      <c r="A695" s="5">
        <v>45380</v>
      </c>
      <c r="B695" s="6">
        <f>DAY(Kennedy[[#This Row],[Fecha]])</f>
        <v>29</v>
      </c>
      <c r="C695" s="7" t="str">
        <f>TEXT(Kennedy[[#This Row],[Fecha]],"ddd")</f>
        <v>vie</v>
      </c>
      <c r="D695" s="3">
        <v>0.91666666666666663</v>
      </c>
      <c r="E695">
        <v>67.599999999999994</v>
      </c>
      <c r="F695">
        <v>31.8</v>
      </c>
      <c r="G695">
        <v>0.8</v>
      </c>
      <c r="H695">
        <v>0.3</v>
      </c>
      <c r="I695">
        <v>10.199999999999999</v>
      </c>
      <c r="J695">
        <v>10.5</v>
      </c>
      <c r="K695">
        <v>1.5</v>
      </c>
      <c r="L695">
        <v>14.7</v>
      </c>
      <c r="M695">
        <v>0</v>
      </c>
      <c r="N695">
        <v>18.7</v>
      </c>
    </row>
    <row r="696" spans="1:14" ht="14.5" x14ac:dyDescent="0.35">
      <c r="A696" s="5">
        <v>45380</v>
      </c>
      <c r="B696" s="6">
        <f>DAY(Kennedy[[#This Row],[Fecha]])</f>
        <v>29</v>
      </c>
      <c r="C696" s="7" t="str">
        <f>TEXT(Kennedy[[#This Row],[Fecha]],"ddd")</f>
        <v>vie</v>
      </c>
      <c r="D696" s="3">
        <v>0.95833333333333337</v>
      </c>
      <c r="E696">
        <v>62.4</v>
      </c>
      <c r="F696">
        <v>36.9</v>
      </c>
      <c r="G696">
        <v>0.9</v>
      </c>
      <c r="H696">
        <v>0.6</v>
      </c>
      <c r="I696">
        <v>16</v>
      </c>
      <c r="J696">
        <v>16.600000000000001</v>
      </c>
      <c r="K696">
        <v>1.6</v>
      </c>
      <c r="L696">
        <v>14.4</v>
      </c>
      <c r="M696">
        <v>0</v>
      </c>
      <c r="N696">
        <v>12.9</v>
      </c>
    </row>
    <row r="697" spans="1:14" ht="14.5" x14ac:dyDescent="0.35">
      <c r="A697" s="5">
        <v>45380</v>
      </c>
      <c r="B697" s="6">
        <f>DAY(Kennedy[[#This Row],[Fecha]])</f>
        <v>29</v>
      </c>
      <c r="C697" s="7" t="str">
        <f>TEXT(Kennedy[[#This Row],[Fecha]],"ddd")</f>
        <v>vie</v>
      </c>
      <c r="D697" s="3">
        <v>0</v>
      </c>
      <c r="E697">
        <v>67</v>
      </c>
      <c r="F697">
        <v>34.6</v>
      </c>
      <c r="G697">
        <v>0.8</v>
      </c>
      <c r="H697">
        <v>0.4</v>
      </c>
      <c r="I697">
        <v>13.2</v>
      </c>
      <c r="J697">
        <v>13.6</v>
      </c>
      <c r="K697">
        <v>1.5</v>
      </c>
      <c r="L697">
        <v>14</v>
      </c>
      <c r="M697">
        <v>0</v>
      </c>
      <c r="N697">
        <v>12</v>
      </c>
    </row>
    <row r="698" spans="1:14" ht="14.5" x14ac:dyDescent="0.35">
      <c r="A698" s="5">
        <v>45381</v>
      </c>
      <c r="B698" s="6">
        <f>DAY(Kennedy[[#This Row],[Fecha]])</f>
        <v>30</v>
      </c>
      <c r="C698" s="7" t="str">
        <f>TEXT(Kennedy[[#This Row],[Fecha]],"ddd")</f>
        <v>sáb</v>
      </c>
      <c r="D698" s="3">
        <v>4.1666666666666664E-2</v>
      </c>
      <c r="E698">
        <v>68.7</v>
      </c>
      <c r="F698">
        <v>35.299999999999997</v>
      </c>
      <c r="G698">
        <v>0.7</v>
      </c>
      <c r="H698">
        <v>0.3</v>
      </c>
      <c r="I698">
        <v>10.199999999999999</v>
      </c>
      <c r="J698">
        <v>10.5</v>
      </c>
      <c r="K698">
        <v>1.3</v>
      </c>
      <c r="L698">
        <v>13.3</v>
      </c>
      <c r="M698">
        <v>0</v>
      </c>
      <c r="N698">
        <v>14.7</v>
      </c>
    </row>
    <row r="699" spans="1:14" ht="14.5" x14ac:dyDescent="0.35">
      <c r="A699" s="5">
        <v>45381</v>
      </c>
      <c r="B699" s="6">
        <f>DAY(Kennedy[[#This Row],[Fecha]])</f>
        <v>30</v>
      </c>
      <c r="C699" s="7" t="str">
        <f>TEXT(Kennedy[[#This Row],[Fecha]],"ddd")</f>
        <v>sáb</v>
      </c>
      <c r="D699" s="3">
        <v>8.3333333333333329E-2</v>
      </c>
      <c r="E699">
        <v>68.7</v>
      </c>
      <c r="F699">
        <v>34.6</v>
      </c>
      <c r="G699">
        <v>0.7</v>
      </c>
      <c r="H699">
        <v>0.9</v>
      </c>
      <c r="I699">
        <v>10.4</v>
      </c>
      <c r="J699">
        <v>11.4</v>
      </c>
      <c r="K699">
        <v>1.4</v>
      </c>
      <c r="L699">
        <v>13.3</v>
      </c>
      <c r="M699">
        <v>0</v>
      </c>
      <c r="N699">
        <v>12.1</v>
      </c>
    </row>
    <row r="700" spans="1:14" ht="14.5" x14ac:dyDescent="0.35">
      <c r="A700" s="5">
        <v>45381</v>
      </c>
      <c r="B700" s="6">
        <f>DAY(Kennedy[[#This Row],[Fecha]])</f>
        <v>30</v>
      </c>
      <c r="C700" s="7" t="str">
        <f>TEXT(Kennedy[[#This Row],[Fecha]],"ddd")</f>
        <v>sáb</v>
      </c>
      <c r="D700" s="3">
        <v>0.125</v>
      </c>
      <c r="E700">
        <v>72.7</v>
      </c>
      <c r="F700">
        <v>39.799999999999997</v>
      </c>
      <c r="G700">
        <v>0.8</v>
      </c>
      <c r="H700">
        <v>0.7</v>
      </c>
      <c r="I700">
        <v>13.9</v>
      </c>
      <c r="J700">
        <v>14.6</v>
      </c>
      <c r="K700">
        <v>1.3</v>
      </c>
      <c r="L700">
        <v>12.9</v>
      </c>
      <c r="M700">
        <v>0</v>
      </c>
      <c r="N700">
        <v>7.3</v>
      </c>
    </row>
    <row r="701" spans="1:14" ht="14.5" x14ac:dyDescent="0.35">
      <c r="A701" s="5">
        <v>45381</v>
      </c>
      <c r="B701" s="6">
        <f>DAY(Kennedy[[#This Row],[Fecha]])</f>
        <v>30</v>
      </c>
      <c r="C701" s="7" t="str">
        <f>TEXT(Kennedy[[#This Row],[Fecha]],"ddd")</f>
        <v>sáb</v>
      </c>
      <c r="D701" s="3">
        <v>0.16666666666666666</v>
      </c>
      <c r="E701">
        <v>74</v>
      </c>
      <c r="F701">
        <v>41.4</v>
      </c>
      <c r="G701">
        <v>0.9</v>
      </c>
      <c r="H701">
        <v>0.9</v>
      </c>
      <c r="I701">
        <v>18</v>
      </c>
      <c r="J701">
        <v>18.899999999999999</v>
      </c>
      <c r="K701">
        <v>1.4</v>
      </c>
      <c r="L701">
        <v>12.8</v>
      </c>
      <c r="M701">
        <v>0</v>
      </c>
      <c r="N701">
        <v>5</v>
      </c>
    </row>
    <row r="702" spans="1:14" ht="14.5" x14ac:dyDescent="0.35">
      <c r="A702" s="5">
        <v>45381</v>
      </c>
      <c r="B702" s="6">
        <f>DAY(Kennedy[[#This Row],[Fecha]])</f>
        <v>30</v>
      </c>
      <c r="C702" s="7" t="str">
        <f>TEXT(Kennedy[[#This Row],[Fecha]],"ddd")</f>
        <v>sáb</v>
      </c>
      <c r="D702" s="3">
        <v>0.20833333333333334</v>
      </c>
      <c r="E702">
        <v>74.5</v>
      </c>
      <c r="F702">
        <v>37.6</v>
      </c>
      <c r="G702">
        <v>0.9</v>
      </c>
      <c r="H702">
        <v>5.0999999999999996</v>
      </c>
      <c r="I702">
        <v>23</v>
      </c>
      <c r="J702">
        <v>28</v>
      </c>
      <c r="K702">
        <v>1.4</v>
      </c>
      <c r="L702">
        <v>12.9</v>
      </c>
      <c r="M702">
        <v>0</v>
      </c>
      <c r="N702">
        <v>2.2000000000000002</v>
      </c>
    </row>
    <row r="703" spans="1:14" ht="14.5" x14ac:dyDescent="0.35">
      <c r="A703" s="5">
        <v>45381</v>
      </c>
      <c r="B703" s="6">
        <f>DAY(Kennedy[[#This Row],[Fecha]])</f>
        <v>30</v>
      </c>
      <c r="C703" s="7" t="str">
        <f>TEXT(Kennedy[[#This Row],[Fecha]],"ddd")</f>
        <v>sáb</v>
      </c>
      <c r="D703" s="3">
        <v>0.25</v>
      </c>
      <c r="E703">
        <v>77</v>
      </c>
      <c r="F703">
        <v>36.700000000000003</v>
      </c>
      <c r="G703">
        <v>1.1000000000000001</v>
      </c>
      <c r="H703">
        <v>9.3000000000000007</v>
      </c>
      <c r="I703">
        <v>25.9</v>
      </c>
      <c r="J703">
        <v>35.200000000000003</v>
      </c>
      <c r="K703">
        <v>1.6</v>
      </c>
      <c r="L703">
        <v>12.9</v>
      </c>
      <c r="M703">
        <v>0</v>
      </c>
      <c r="N703">
        <v>0.5</v>
      </c>
    </row>
    <row r="704" spans="1:14" ht="14.5" x14ac:dyDescent="0.35">
      <c r="A704" s="5">
        <v>45381</v>
      </c>
      <c r="B704" s="6">
        <f>DAY(Kennedy[[#This Row],[Fecha]])</f>
        <v>30</v>
      </c>
      <c r="C704" s="7" t="str">
        <f>TEXT(Kennedy[[#This Row],[Fecha]],"ddd")</f>
        <v>sáb</v>
      </c>
      <c r="D704" s="3">
        <v>0.29166666666666669</v>
      </c>
      <c r="E704">
        <v>74.7</v>
      </c>
      <c r="F704">
        <v>45.9</v>
      </c>
      <c r="G704">
        <v>1.1000000000000001</v>
      </c>
      <c r="H704">
        <v>11</v>
      </c>
      <c r="I704">
        <v>21.8</v>
      </c>
      <c r="J704">
        <v>32.799999999999997</v>
      </c>
      <c r="K704">
        <v>1.6</v>
      </c>
      <c r="L704">
        <v>12.7</v>
      </c>
      <c r="M704">
        <v>0</v>
      </c>
      <c r="N704">
        <v>1.7</v>
      </c>
    </row>
    <row r="705" spans="1:14" ht="14.5" x14ac:dyDescent="0.35">
      <c r="A705" s="5">
        <v>45381</v>
      </c>
      <c r="B705" s="6">
        <f>DAY(Kennedy[[#This Row],[Fecha]])</f>
        <v>30</v>
      </c>
      <c r="C705" s="7" t="str">
        <f>TEXT(Kennedy[[#This Row],[Fecha]],"ddd")</f>
        <v>sáb</v>
      </c>
      <c r="D705" s="3">
        <v>0.33333333333333331</v>
      </c>
      <c r="E705">
        <v>86.2</v>
      </c>
      <c r="F705">
        <v>54.6</v>
      </c>
      <c r="G705">
        <v>1</v>
      </c>
      <c r="H705">
        <v>5.4</v>
      </c>
      <c r="I705">
        <v>16.3</v>
      </c>
      <c r="J705">
        <v>21.7</v>
      </c>
      <c r="K705">
        <v>2.2000000000000002</v>
      </c>
      <c r="L705">
        <v>13.5</v>
      </c>
      <c r="M705">
        <v>0</v>
      </c>
      <c r="N705">
        <v>8.3000000000000007</v>
      </c>
    </row>
    <row r="706" spans="1:14" ht="14.5" x14ac:dyDescent="0.35">
      <c r="A706" s="5">
        <v>45381</v>
      </c>
      <c r="B706" s="6">
        <f>DAY(Kennedy[[#This Row],[Fecha]])</f>
        <v>30</v>
      </c>
      <c r="C706" s="7" t="str">
        <f>TEXT(Kennedy[[#This Row],[Fecha]],"ddd")</f>
        <v>sáb</v>
      </c>
      <c r="D706" s="3">
        <v>0.375</v>
      </c>
      <c r="E706">
        <v>79.2</v>
      </c>
      <c r="F706">
        <v>39.799999999999997</v>
      </c>
      <c r="G706">
        <v>1.3</v>
      </c>
      <c r="H706">
        <v>14.4</v>
      </c>
      <c r="I706">
        <v>24.1</v>
      </c>
      <c r="J706">
        <v>38.5</v>
      </c>
      <c r="K706">
        <v>3.5</v>
      </c>
      <c r="L706">
        <v>14.5</v>
      </c>
      <c r="M706">
        <v>0</v>
      </c>
      <c r="N706">
        <v>9.5</v>
      </c>
    </row>
    <row r="707" spans="1:14" ht="14.5" x14ac:dyDescent="0.35">
      <c r="A707" s="5">
        <v>45381</v>
      </c>
      <c r="B707" s="6">
        <f>DAY(Kennedy[[#This Row],[Fecha]])</f>
        <v>30</v>
      </c>
      <c r="C707" s="7" t="str">
        <f>TEXT(Kennedy[[#This Row],[Fecha]],"ddd")</f>
        <v>sáb</v>
      </c>
      <c r="D707" s="3">
        <v>0.41666666666666669</v>
      </c>
      <c r="E707">
        <v>64.2</v>
      </c>
      <c r="F707">
        <v>30</v>
      </c>
      <c r="G707">
        <v>1.1000000000000001</v>
      </c>
      <c r="H707">
        <v>10.5</v>
      </c>
      <c r="I707">
        <v>18.3</v>
      </c>
      <c r="J707">
        <v>28.8</v>
      </c>
      <c r="K707">
        <v>4.7</v>
      </c>
      <c r="L707">
        <v>16.399999999999999</v>
      </c>
      <c r="M707">
        <v>0</v>
      </c>
      <c r="N707">
        <v>16.100000000000001</v>
      </c>
    </row>
    <row r="708" spans="1:14" ht="14.5" x14ac:dyDescent="0.35">
      <c r="A708" s="5">
        <v>45381</v>
      </c>
      <c r="B708" s="6">
        <f>DAY(Kennedy[[#This Row],[Fecha]])</f>
        <v>30</v>
      </c>
      <c r="C708" s="7" t="str">
        <f>TEXT(Kennedy[[#This Row],[Fecha]],"ddd")</f>
        <v>sáb</v>
      </c>
      <c r="D708" s="3">
        <v>0.45833333333333331</v>
      </c>
      <c r="E708">
        <v>61.8</v>
      </c>
      <c r="F708">
        <v>33.200000000000003</v>
      </c>
      <c r="G708">
        <v>1.1000000000000001</v>
      </c>
      <c r="H708">
        <v>9.1</v>
      </c>
      <c r="I708">
        <v>16.3</v>
      </c>
      <c r="J708">
        <v>25.5</v>
      </c>
      <c r="K708">
        <v>3.6</v>
      </c>
      <c r="L708">
        <v>18.2</v>
      </c>
      <c r="M708">
        <v>0</v>
      </c>
      <c r="N708">
        <v>22.4</v>
      </c>
    </row>
    <row r="709" spans="1:14" ht="14.5" x14ac:dyDescent="0.35">
      <c r="A709" s="5">
        <v>45381</v>
      </c>
      <c r="B709" s="6">
        <f>DAY(Kennedy[[#This Row],[Fecha]])</f>
        <v>30</v>
      </c>
      <c r="C709" s="7" t="str">
        <f>TEXT(Kennedy[[#This Row],[Fecha]],"ddd")</f>
        <v>sáb</v>
      </c>
      <c r="D709" s="3">
        <v>0.5</v>
      </c>
      <c r="E709">
        <v>51.1</v>
      </c>
      <c r="F709">
        <v>24.9</v>
      </c>
      <c r="G709">
        <v>1.1000000000000001</v>
      </c>
      <c r="H709">
        <v>9.6</v>
      </c>
      <c r="I709">
        <v>15.9</v>
      </c>
      <c r="J709">
        <v>25.5</v>
      </c>
      <c r="K709">
        <v>1.9</v>
      </c>
      <c r="L709">
        <v>18.3</v>
      </c>
      <c r="M709">
        <v>0</v>
      </c>
      <c r="N709">
        <v>24.3</v>
      </c>
    </row>
    <row r="710" spans="1:14" ht="14.5" x14ac:dyDescent="0.35">
      <c r="A710" s="5">
        <v>45381</v>
      </c>
      <c r="B710" s="6">
        <f>DAY(Kennedy[[#This Row],[Fecha]])</f>
        <v>30</v>
      </c>
      <c r="C710" s="7" t="str">
        <f>TEXT(Kennedy[[#This Row],[Fecha]],"ddd")</f>
        <v>sáb</v>
      </c>
      <c r="D710" s="3">
        <v>0.54166666666666663</v>
      </c>
      <c r="E710">
        <v>48.4</v>
      </c>
      <c r="F710">
        <v>19</v>
      </c>
      <c r="G710">
        <v>1.2</v>
      </c>
      <c r="H710">
        <v>9.6</v>
      </c>
      <c r="I710">
        <v>16.3</v>
      </c>
      <c r="J710">
        <v>25.9</v>
      </c>
      <c r="K710">
        <v>2</v>
      </c>
      <c r="L710">
        <v>18.5</v>
      </c>
      <c r="M710">
        <v>0</v>
      </c>
      <c r="N710">
        <v>26.9</v>
      </c>
    </row>
    <row r="711" spans="1:14" ht="14.5" x14ac:dyDescent="0.35">
      <c r="A711" s="5">
        <v>45381</v>
      </c>
      <c r="B711" s="6">
        <f>DAY(Kennedy[[#This Row],[Fecha]])</f>
        <v>30</v>
      </c>
      <c r="C711" s="7" t="str">
        <f>TEXT(Kennedy[[#This Row],[Fecha]],"ddd")</f>
        <v>sáb</v>
      </c>
      <c r="D711" s="3">
        <v>0.58333333333333337</v>
      </c>
      <c r="E711">
        <v>49</v>
      </c>
      <c r="F711">
        <v>19.2</v>
      </c>
      <c r="G711">
        <v>1.2</v>
      </c>
      <c r="H711">
        <v>10.1</v>
      </c>
      <c r="I711">
        <v>17.600000000000001</v>
      </c>
      <c r="J711">
        <v>27.7</v>
      </c>
      <c r="K711">
        <v>2.1</v>
      </c>
      <c r="L711">
        <v>18.399999999999999</v>
      </c>
      <c r="M711">
        <v>0</v>
      </c>
      <c r="N711">
        <v>26.8</v>
      </c>
    </row>
    <row r="712" spans="1:14" ht="14.5" x14ac:dyDescent="0.35">
      <c r="A712" s="5">
        <v>45381</v>
      </c>
      <c r="B712" s="6">
        <f>DAY(Kennedy[[#This Row],[Fecha]])</f>
        <v>30</v>
      </c>
      <c r="C712" s="7" t="str">
        <f>TEXT(Kennedy[[#This Row],[Fecha]],"ddd")</f>
        <v>sáb</v>
      </c>
      <c r="D712" s="3">
        <v>0.625</v>
      </c>
      <c r="E712">
        <v>54.4</v>
      </c>
      <c r="F712">
        <v>15.1</v>
      </c>
      <c r="G712">
        <v>1.1000000000000001</v>
      </c>
      <c r="H712">
        <v>8.6999999999999993</v>
      </c>
      <c r="I712">
        <v>14.7</v>
      </c>
      <c r="J712">
        <v>23.4</v>
      </c>
      <c r="K712">
        <v>1.6</v>
      </c>
      <c r="L712">
        <v>19.899999999999999</v>
      </c>
      <c r="M712">
        <v>0</v>
      </c>
      <c r="N712">
        <v>28.7</v>
      </c>
    </row>
    <row r="713" spans="1:14" ht="14.5" x14ac:dyDescent="0.35">
      <c r="A713" s="5">
        <v>45381</v>
      </c>
      <c r="B713" s="6">
        <f>DAY(Kennedy[[#This Row],[Fecha]])</f>
        <v>30</v>
      </c>
      <c r="C713" s="7" t="str">
        <f>TEXT(Kennedy[[#This Row],[Fecha]],"ddd")</f>
        <v>sáb</v>
      </c>
      <c r="D713" s="3">
        <v>0.66666666666666663</v>
      </c>
      <c r="E713">
        <v>48.3</v>
      </c>
      <c r="F713">
        <v>19</v>
      </c>
      <c r="G713">
        <v>0.8</v>
      </c>
      <c r="H713">
        <v>1.6</v>
      </c>
      <c r="I713">
        <v>8.6</v>
      </c>
      <c r="J713">
        <v>10.1</v>
      </c>
      <c r="K713">
        <v>1.6</v>
      </c>
      <c r="L713">
        <v>19.600000000000001</v>
      </c>
      <c r="M713">
        <v>0</v>
      </c>
      <c r="N713">
        <v>32.299999999999997</v>
      </c>
    </row>
    <row r="714" spans="1:14" ht="14.5" x14ac:dyDescent="0.35">
      <c r="A714" s="5">
        <v>45381</v>
      </c>
      <c r="B714" s="6">
        <f>DAY(Kennedy[[#This Row],[Fecha]])</f>
        <v>30</v>
      </c>
      <c r="C714" s="7" t="str">
        <f>TEXT(Kennedy[[#This Row],[Fecha]],"ddd")</f>
        <v>sáb</v>
      </c>
      <c r="D714" s="3">
        <v>0.70833333333333337</v>
      </c>
      <c r="E714">
        <v>39.299999999999997</v>
      </c>
      <c r="F714">
        <v>16.3</v>
      </c>
      <c r="G714">
        <v>0.8</v>
      </c>
      <c r="H714">
        <v>1.1000000000000001</v>
      </c>
      <c r="I714">
        <v>9.1999999999999993</v>
      </c>
      <c r="J714">
        <v>10.3</v>
      </c>
      <c r="K714">
        <v>2.6</v>
      </c>
      <c r="L714">
        <v>18.3</v>
      </c>
      <c r="M714">
        <v>0</v>
      </c>
      <c r="N714">
        <v>28.4</v>
      </c>
    </row>
    <row r="715" spans="1:14" ht="14.5" x14ac:dyDescent="0.35">
      <c r="A715" s="5">
        <v>45381</v>
      </c>
      <c r="B715" s="6">
        <f>DAY(Kennedy[[#This Row],[Fecha]])</f>
        <v>30</v>
      </c>
      <c r="C715" s="7" t="str">
        <f>TEXT(Kennedy[[#This Row],[Fecha]],"ddd")</f>
        <v>sáb</v>
      </c>
      <c r="D715" s="3">
        <v>0.75</v>
      </c>
      <c r="E715">
        <v>45.7</v>
      </c>
      <c r="F715">
        <v>12.4</v>
      </c>
      <c r="G715">
        <v>1.2</v>
      </c>
      <c r="H715">
        <v>6.2</v>
      </c>
      <c r="I715">
        <v>21.5</v>
      </c>
      <c r="J715">
        <v>27.8</v>
      </c>
      <c r="K715">
        <v>4.5999999999999996</v>
      </c>
      <c r="L715">
        <v>17.5</v>
      </c>
      <c r="M715">
        <v>0</v>
      </c>
      <c r="N715">
        <v>21</v>
      </c>
    </row>
    <row r="716" spans="1:14" ht="14.5" x14ac:dyDescent="0.35">
      <c r="A716" s="5">
        <v>45381</v>
      </c>
      <c r="B716" s="6">
        <f>DAY(Kennedy[[#This Row],[Fecha]])</f>
        <v>30</v>
      </c>
      <c r="C716" s="7" t="str">
        <f>TEXT(Kennedy[[#This Row],[Fecha]],"ddd")</f>
        <v>sáb</v>
      </c>
      <c r="D716" s="3">
        <v>0.79166666666666663</v>
      </c>
      <c r="E716">
        <v>49.5</v>
      </c>
      <c r="F716">
        <v>30.7</v>
      </c>
      <c r="G716">
        <v>1.4</v>
      </c>
      <c r="H716">
        <v>9.8000000000000007</v>
      </c>
      <c r="I716">
        <v>25.2</v>
      </c>
      <c r="J716">
        <v>35</v>
      </c>
      <c r="K716">
        <v>6.8</v>
      </c>
      <c r="L716">
        <v>16.8</v>
      </c>
      <c r="M716">
        <v>0</v>
      </c>
      <c r="N716">
        <v>17.100000000000001</v>
      </c>
    </row>
    <row r="717" spans="1:14" ht="14.5" x14ac:dyDescent="0.35">
      <c r="A717" s="5">
        <v>45381</v>
      </c>
      <c r="B717" s="6">
        <f>DAY(Kennedy[[#This Row],[Fecha]])</f>
        <v>30</v>
      </c>
      <c r="C717" s="7" t="str">
        <f>TEXT(Kennedy[[#This Row],[Fecha]],"ddd")</f>
        <v>sáb</v>
      </c>
      <c r="D717" s="3">
        <v>0.83333333333333337</v>
      </c>
      <c r="E717">
        <v>63.2</v>
      </c>
      <c r="F717">
        <v>27.4</v>
      </c>
      <c r="G717">
        <v>1.7</v>
      </c>
      <c r="H717">
        <v>17.399999999999999</v>
      </c>
      <c r="I717">
        <v>35.700000000000003</v>
      </c>
      <c r="J717">
        <v>53.1</v>
      </c>
      <c r="K717">
        <v>6.4</v>
      </c>
      <c r="L717">
        <v>16.3</v>
      </c>
      <c r="M717">
        <v>0</v>
      </c>
      <c r="N717">
        <v>8.6</v>
      </c>
    </row>
    <row r="718" spans="1:14" ht="14.5" x14ac:dyDescent="0.35">
      <c r="A718" s="5">
        <v>45381</v>
      </c>
      <c r="B718" s="6">
        <f>DAY(Kennedy[[#This Row],[Fecha]])</f>
        <v>30</v>
      </c>
      <c r="C718" s="7" t="str">
        <f>TEXT(Kennedy[[#This Row],[Fecha]],"ddd")</f>
        <v>sáb</v>
      </c>
      <c r="D718" s="3">
        <v>0.875</v>
      </c>
      <c r="E718">
        <v>53.4</v>
      </c>
      <c r="F718">
        <v>32.1</v>
      </c>
      <c r="G718">
        <v>1.5</v>
      </c>
      <c r="H718">
        <v>13.8</v>
      </c>
      <c r="I718">
        <v>33</v>
      </c>
      <c r="J718">
        <v>46.8</v>
      </c>
      <c r="K718">
        <v>2.4</v>
      </c>
      <c r="L718">
        <v>15.9</v>
      </c>
      <c r="M718">
        <v>0</v>
      </c>
      <c r="N718">
        <v>9.1</v>
      </c>
    </row>
    <row r="719" spans="1:14" ht="14.5" x14ac:dyDescent="0.35">
      <c r="A719" s="5">
        <v>45381</v>
      </c>
      <c r="B719" s="6">
        <f>DAY(Kennedy[[#This Row],[Fecha]])</f>
        <v>30</v>
      </c>
      <c r="C719" s="7" t="str">
        <f>TEXT(Kennedy[[#This Row],[Fecha]],"ddd")</f>
        <v>sáb</v>
      </c>
      <c r="D719" s="3">
        <v>0.91666666666666663</v>
      </c>
      <c r="E719">
        <v>64.8</v>
      </c>
      <c r="F719">
        <v>30.9</v>
      </c>
      <c r="G719">
        <v>1.6</v>
      </c>
      <c r="H719">
        <v>13.5</v>
      </c>
      <c r="I719">
        <v>37.799999999999997</v>
      </c>
      <c r="J719">
        <v>51.3</v>
      </c>
      <c r="K719">
        <v>6.2</v>
      </c>
      <c r="L719">
        <v>15.3</v>
      </c>
      <c r="M719">
        <v>0</v>
      </c>
      <c r="N719">
        <v>4</v>
      </c>
    </row>
    <row r="720" spans="1:14" ht="14.5" x14ac:dyDescent="0.35">
      <c r="A720" s="5">
        <v>45381</v>
      </c>
      <c r="B720" s="6">
        <f>DAY(Kennedy[[#This Row],[Fecha]])</f>
        <v>30</v>
      </c>
      <c r="C720" s="7" t="str">
        <f>TEXT(Kennedy[[#This Row],[Fecha]],"ddd")</f>
        <v>sáb</v>
      </c>
      <c r="D720" s="3">
        <v>0.95833333333333337</v>
      </c>
      <c r="E720">
        <v>69.3</v>
      </c>
      <c r="F720">
        <v>26.8</v>
      </c>
      <c r="G720">
        <v>1</v>
      </c>
      <c r="H720">
        <v>0.8</v>
      </c>
      <c r="I720">
        <v>18.5</v>
      </c>
      <c r="J720">
        <v>19.3</v>
      </c>
      <c r="K720">
        <v>3</v>
      </c>
      <c r="L720">
        <v>14.5</v>
      </c>
      <c r="M720">
        <v>0</v>
      </c>
      <c r="N720">
        <v>16.5</v>
      </c>
    </row>
    <row r="721" spans="1:14" ht="14.5" x14ac:dyDescent="0.35">
      <c r="A721" s="5">
        <v>45381</v>
      </c>
      <c r="B721" s="6">
        <f>DAY(Kennedy[[#This Row],[Fecha]])</f>
        <v>30</v>
      </c>
      <c r="C721" s="7" t="str">
        <f>TEXT(Kennedy[[#This Row],[Fecha]],"ddd")</f>
        <v>sáb</v>
      </c>
      <c r="D721" s="3">
        <v>0</v>
      </c>
      <c r="E721">
        <v>65.5</v>
      </c>
      <c r="F721">
        <v>33.9</v>
      </c>
      <c r="G721">
        <v>0.9</v>
      </c>
      <c r="H721">
        <v>0.6</v>
      </c>
      <c r="I721">
        <v>13.4</v>
      </c>
      <c r="J721">
        <v>14</v>
      </c>
      <c r="K721">
        <v>1.5</v>
      </c>
      <c r="L721">
        <v>13.5</v>
      </c>
      <c r="M721">
        <v>0</v>
      </c>
      <c r="N721">
        <v>16.5</v>
      </c>
    </row>
    <row r="722" spans="1:14" ht="14.5" x14ac:dyDescent="0.35">
      <c r="A722" s="5">
        <v>45382</v>
      </c>
      <c r="B722" s="6">
        <f>DAY(Kennedy[[#This Row],[Fecha]])</f>
        <v>31</v>
      </c>
      <c r="C722" s="7" t="str">
        <f>TEXT(Kennedy[[#This Row],[Fecha]],"ddd")</f>
        <v>dom</v>
      </c>
      <c r="D722" s="3">
        <v>4.1666666666666664E-2</v>
      </c>
      <c r="E722">
        <v>68.8</v>
      </c>
      <c r="F722">
        <v>30.8</v>
      </c>
      <c r="G722">
        <v>0.9</v>
      </c>
      <c r="H722">
        <v>2.1</v>
      </c>
      <c r="I722">
        <v>14.6</v>
      </c>
      <c r="J722">
        <v>16.7</v>
      </c>
      <c r="K722">
        <v>1.3</v>
      </c>
      <c r="L722">
        <v>12.4</v>
      </c>
      <c r="M722">
        <v>0</v>
      </c>
      <c r="N722">
        <v>15.1</v>
      </c>
    </row>
    <row r="723" spans="1:14" ht="14.5" x14ac:dyDescent="0.35">
      <c r="A723" s="5">
        <v>45382</v>
      </c>
      <c r="B723" s="6">
        <f>DAY(Kennedy[[#This Row],[Fecha]])</f>
        <v>31</v>
      </c>
      <c r="C723" s="7" t="str">
        <f>TEXT(Kennedy[[#This Row],[Fecha]],"ddd")</f>
        <v>dom</v>
      </c>
      <c r="D723" s="3">
        <v>8.3333333333333329E-2</v>
      </c>
      <c r="E723">
        <v>65.099999999999994</v>
      </c>
      <c r="F723">
        <v>32.5</v>
      </c>
      <c r="G723">
        <v>1.3</v>
      </c>
      <c r="H723">
        <v>22.4</v>
      </c>
      <c r="I723">
        <v>30.7</v>
      </c>
      <c r="J723">
        <v>53.1</v>
      </c>
      <c r="K723">
        <v>1.5</v>
      </c>
      <c r="L723">
        <v>11.6</v>
      </c>
      <c r="M723">
        <v>0</v>
      </c>
      <c r="N723">
        <v>3.2</v>
      </c>
    </row>
    <row r="724" spans="1:14" ht="14.5" x14ac:dyDescent="0.35">
      <c r="A724" s="5">
        <v>45382</v>
      </c>
      <c r="B724" s="6">
        <f>DAY(Kennedy[[#This Row],[Fecha]])</f>
        <v>31</v>
      </c>
      <c r="C724" s="7" t="str">
        <f>TEXT(Kennedy[[#This Row],[Fecha]],"ddd")</f>
        <v>dom</v>
      </c>
      <c r="D724" s="3">
        <v>0.125</v>
      </c>
      <c r="E724">
        <v>62.8</v>
      </c>
      <c r="F724">
        <v>23.9</v>
      </c>
      <c r="G724">
        <v>1</v>
      </c>
      <c r="H724">
        <v>8.8000000000000007</v>
      </c>
      <c r="I724">
        <v>24.6</v>
      </c>
      <c r="J724">
        <v>33.4</v>
      </c>
      <c r="K724">
        <v>1.8</v>
      </c>
      <c r="L724">
        <v>10.9</v>
      </c>
      <c r="M724">
        <v>0</v>
      </c>
      <c r="N724">
        <v>1.5</v>
      </c>
    </row>
    <row r="725" spans="1:14" ht="14.5" x14ac:dyDescent="0.35">
      <c r="A725" s="5">
        <v>45382</v>
      </c>
      <c r="B725" s="6">
        <f>DAY(Kennedy[[#This Row],[Fecha]])</f>
        <v>31</v>
      </c>
      <c r="C725" s="7" t="str">
        <f>TEXT(Kennedy[[#This Row],[Fecha]],"ddd")</f>
        <v>dom</v>
      </c>
      <c r="D725" s="3">
        <v>0.16666666666666666</v>
      </c>
      <c r="E725">
        <v>51.1</v>
      </c>
      <c r="F725">
        <v>23.8</v>
      </c>
      <c r="G725">
        <v>1</v>
      </c>
      <c r="H725">
        <v>15.2</v>
      </c>
      <c r="I725">
        <v>28.8</v>
      </c>
      <c r="J725">
        <v>44</v>
      </c>
      <c r="K725">
        <v>2.6</v>
      </c>
      <c r="L725">
        <v>10.8</v>
      </c>
      <c r="M725">
        <v>0</v>
      </c>
      <c r="N725">
        <v>0.7</v>
      </c>
    </row>
    <row r="726" spans="1:14" ht="14.5" x14ac:dyDescent="0.35">
      <c r="A726" s="5">
        <v>45382</v>
      </c>
      <c r="B726" s="6">
        <f>DAY(Kennedy[[#This Row],[Fecha]])</f>
        <v>31</v>
      </c>
      <c r="C726" s="7" t="str">
        <f>TEXT(Kennedy[[#This Row],[Fecha]],"ddd")</f>
        <v>dom</v>
      </c>
      <c r="D726" s="3">
        <v>0.20833333333333334</v>
      </c>
      <c r="E726">
        <v>61</v>
      </c>
      <c r="F726">
        <v>29.6</v>
      </c>
      <c r="G726">
        <v>1.1000000000000001</v>
      </c>
      <c r="H726">
        <v>15</v>
      </c>
      <c r="I726">
        <v>32.5</v>
      </c>
      <c r="J726">
        <v>47.5</v>
      </c>
      <c r="K726">
        <v>4.7</v>
      </c>
      <c r="L726">
        <v>10.4</v>
      </c>
      <c r="M726">
        <v>0</v>
      </c>
      <c r="N726">
        <v>0.2</v>
      </c>
    </row>
    <row r="727" spans="1:14" ht="14.5" x14ac:dyDescent="0.35">
      <c r="A727" s="5">
        <v>45382</v>
      </c>
      <c r="B727" s="6">
        <f>DAY(Kennedy[[#This Row],[Fecha]])</f>
        <v>31</v>
      </c>
      <c r="C727" s="7" t="str">
        <f>TEXT(Kennedy[[#This Row],[Fecha]],"ddd")</f>
        <v>dom</v>
      </c>
      <c r="D727" s="3">
        <v>0.25</v>
      </c>
      <c r="E727">
        <v>71.3</v>
      </c>
      <c r="F727">
        <v>22.2</v>
      </c>
      <c r="G727">
        <v>1.3</v>
      </c>
      <c r="H727">
        <v>29.2</v>
      </c>
      <c r="I727">
        <v>33.700000000000003</v>
      </c>
      <c r="J727">
        <v>63</v>
      </c>
      <c r="K727">
        <v>5.9</v>
      </c>
      <c r="L727">
        <v>10.199999999999999</v>
      </c>
      <c r="M727">
        <v>0</v>
      </c>
      <c r="N727">
        <v>0.1</v>
      </c>
    </row>
    <row r="728" spans="1:14" ht="14.5" x14ac:dyDescent="0.35">
      <c r="A728" s="5">
        <v>45382</v>
      </c>
      <c r="B728" s="6">
        <f>DAY(Kennedy[[#This Row],[Fecha]])</f>
        <v>31</v>
      </c>
      <c r="C728" s="7" t="str">
        <f>TEXT(Kennedy[[#This Row],[Fecha]],"ddd")</f>
        <v>dom</v>
      </c>
      <c r="D728" s="3">
        <v>0.29166666666666669</v>
      </c>
      <c r="E728">
        <v>68.8</v>
      </c>
      <c r="F728">
        <v>40.1</v>
      </c>
      <c r="G728">
        <v>1.4</v>
      </c>
      <c r="H728">
        <v>29</v>
      </c>
      <c r="I728">
        <v>31</v>
      </c>
      <c r="J728">
        <v>60</v>
      </c>
      <c r="K728">
        <v>6.1</v>
      </c>
      <c r="L728">
        <v>10.5</v>
      </c>
      <c r="M728">
        <v>0</v>
      </c>
      <c r="N728">
        <v>1.5</v>
      </c>
    </row>
    <row r="729" spans="1:14" ht="14.5" x14ac:dyDescent="0.35">
      <c r="A729" s="5">
        <v>45382</v>
      </c>
      <c r="B729" s="6">
        <f>DAY(Kennedy[[#This Row],[Fecha]])</f>
        <v>31</v>
      </c>
      <c r="C729" s="7" t="str">
        <f>TEXT(Kennedy[[#This Row],[Fecha]],"ddd")</f>
        <v>dom</v>
      </c>
      <c r="D729" s="3">
        <v>0.33333333333333331</v>
      </c>
      <c r="E729">
        <v>81.599999999999994</v>
      </c>
      <c r="F729">
        <v>35.700000000000003</v>
      </c>
      <c r="G729">
        <v>1.3</v>
      </c>
      <c r="H729">
        <v>24</v>
      </c>
      <c r="I729">
        <v>26.7</v>
      </c>
      <c r="J729">
        <v>50.7</v>
      </c>
      <c r="K729">
        <v>7</v>
      </c>
      <c r="L729">
        <v>13.3</v>
      </c>
      <c r="M729">
        <v>0</v>
      </c>
      <c r="N729">
        <v>9</v>
      </c>
    </row>
    <row r="730" spans="1:14" ht="14.5" x14ac:dyDescent="0.35">
      <c r="A730" s="5">
        <v>45382</v>
      </c>
      <c r="B730" s="6">
        <f>DAY(Kennedy[[#This Row],[Fecha]])</f>
        <v>31</v>
      </c>
      <c r="C730" s="7" t="str">
        <f>TEXT(Kennedy[[#This Row],[Fecha]],"ddd")</f>
        <v>dom</v>
      </c>
      <c r="D730" s="3">
        <v>0.375</v>
      </c>
      <c r="E730">
        <v>86.6</v>
      </c>
      <c r="F730">
        <v>43.2</v>
      </c>
      <c r="G730">
        <v>1.1000000000000001</v>
      </c>
      <c r="H730">
        <v>12.3</v>
      </c>
      <c r="I730">
        <v>20.8</v>
      </c>
      <c r="J730">
        <v>33.200000000000003</v>
      </c>
      <c r="K730">
        <v>7.1</v>
      </c>
      <c r="L730">
        <v>17.600000000000001</v>
      </c>
      <c r="M730">
        <v>0</v>
      </c>
      <c r="N730">
        <v>22</v>
      </c>
    </row>
    <row r="731" spans="1:14" ht="14.5" x14ac:dyDescent="0.35">
      <c r="A731" s="5">
        <v>45382</v>
      </c>
      <c r="B731" s="6">
        <f>DAY(Kennedy[[#This Row],[Fecha]])</f>
        <v>31</v>
      </c>
      <c r="C731" s="7" t="str">
        <f>TEXT(Kennedy[[#This Row],[Fecha]],"ddd")</f>
        <v>dom</v>
      </c>
      <c r="D731" s="3">
        <v>0.41666666666666669</v>
      </c>
      <c r="E731">
        <v>82.9</v>
      </c>
      <c r="F731">
        <v>42.4</v>
      </c>
      <c r="G731">
        <v>0.9</v>
      </c>
      <c r="H731">
        <v>4.3</v>
      </c>
      <c r="I731">
        <v>12.3</v>
      </c>
      <c r="J731">
        <v>16.600000000000001</v>
      </c>
      <c r="K731">
        <v>4.5</v>
      </c>
      <c r="L731">
        <v>21.2</v>
      </c>
      <c r="M731">
        <v>0</v>
      </c>
      <c r="N731">
        <v>37.700000000000003</v>
      </c>
    </row>
    <row r="732" spans="1:14" ht="14.5" x14ac:dyDescent="0.35">
      <c r="A732" s="5">
        <v>45382</v>
      </c>
      <c r="B732" s="6">
        <f>DAY(Kennedy[[#This Row],[Fecha]])</f>
        <v>31</v>
      </c>
      <c r="C732" s="7" t="str">
        <f>TEXT(Kennedy[[#This Row],[Fecha]],"ddd")</f>
        <v>dom</v>
      </c>
      <c r="D732" s="3">
        <v>0.45833333333333331</v>
      </c>
      <c r="E732">
        <v>72.3</v>
      </c>
      <c r="F732">
        <v>37.799999999999997</v>
      </c>
      <c r="G732">
        <v>0.9</v>
      </c>
      <c r="H732">
        <v>2.5</v>
      </c>
      <c r="I732">
        <v>13.3</v>
      </c>
      <c r="J732">
        <v>15.8</v>
      </c>
      <c r="K732">
        <v>3.2</v>
      </c>
      <c r="L732">
        <v>21.6</v>
      </c>
      <c r="M732">
        <v>0</v>
      </c>
      <c r="N732">
        <v>43.2</v>
      </c>
    </row>
    <row r="733" spans="1:14" ht="14.5" x14ac:dyDescent="0.35">
      <c r="A733" s="5">
        <v>45382</v>
      </c>
      <c r="B733" s="6">
        <f>DAY(Kennedy[[#This Row],[Fecha]])</f>
        <v>31</v>
      </c>
      <c r="C733" s="7" t="str">
        <f>TEXT(Kennedy[[#This Row],[Fecha]],"ddd")</f>
        <v>dom</v>
      </c>
      <c r="D733" s="3">
        <v>0.5</v>
      </c>
      <c r="E733">
        <v>70.3</v>
      </c>
      <c r="F733">
        <v>39.9</v>
      </c>
      <c r="G733">
        <v>0.9</v>
      </c>
      <c r="H733">
        <v>2.1</v>
      </c>
      <c r="I733">
        <v>14.8</v>
      </c>
      <c r="J733">
        <v>16.899999999999999</v>
      </c>
      <c r="K733">
        <v>2.6</v>
      </c>
      <c r="L733">
        <v>20.8</v>
      </c>
      <c r="M733">
        <v>0</v>
      </c>
      <c r="N733">
        <v>38</v>
      </c>
    </row>
    <row r="734" spans="1:14" ht="14.5" x14ac:dyDescent="0.35">
      <c r="A734" s="5">
        <v>45382</v>
      </c>
      <c r="B734" s="6">
        <f>DAY(Kennedy[[#This Row],[Fecha]])</f>
        <v>31</v>
      </c>
      <c r="C734" s="7" t="str">
        <f>TEXT(Kennedy[[#This Row],[Fecha]],"ddd")</f>
        <v>dom</v>
      </c>
      <c r="D734" s="3">
        <v>0.54166666666666663</v>
      </c>
      <c r="E734">
        <v>69.3</v>
      </c>
      <c r="F734">
        <v>29.3</v>
      </c>
      <c r="G734">
        <v>1</v>
      </c>
      <c r="H734">
        <v>3.5</v>
      </c>
      <c r="I734">
        <v>15</v>
      </c>
      <c r="J734">
        <v>18.5</v>
      </c>
      <c r="K734">
        <v>4.4000000000000004</v>
      </c>
      <c r="L734">
        <v>18.5</v>
      </c>
      <c r="M734">
        <v>0</v>
      </c>
      <c r="N734">
        <v>29.4</v>
      </c>
    </row>
    <row r="735" spans="1:14" ht="14.5" x14ac:dyDescent="0.35">
      <c r="A735" s="5">
        <v>45382</v>
      </c>
      <c r="B735" s="6">
        <f>DAY(Kennedy[[#This Row],[Fecha]])</f>
        <v>31</v>
      </c>
      <c r="C735" s="7" t="str">
        <f>TEXT(Kennedy[[#This Row],[Fecha]],"ddd")</f>
        <v>dom</v>
      </c>
      <c r="D735" s="3">
        <v>0.58333333333333337</v>
      </c>
      <c r="E735">
        <v>61.1</v>
      </c>
      <c r="F735">
        <v>37.200000000000003</v>
      </c>
      <c r="G735">
        <v>1</v>
      </c>
      <c r="H735">
        <v>6.9</v>
      </c>
      <c r="I735">
        <v>8.6999999999999993</v>
      </c>
      <c r="J735">
        <v>15.6</v>
      </c>
      <c r="K735">
        <v>2.2000000000000002</v>
      </c>
      <c r="L735">
        <v>20.3</v>
      </c>
      <c r="M735">
        <v>0</v>
      </c>
      <c r="N735">
        <v>28.8</v>
      </c>
    </row>
    <row r="736" spans="1:14" ht="14.5" x14ac:dyDescent="0.35">
      <c r="A736" s="5">
        <v>45382</v>
      </c>
      <c r="B736" s="6">
        <f>DAY(Kennedy[[#This Row],[Fecha]])</f>
        <v>31</v>
      </c>
      <c r="C736" s="7" t="str">
        <f>TEXT(Kennedy[[#This Row],[Fecha]],"ddd")</f>
        <v>dom</v>
      </c>
      <c r="D736" s="3">
        <v>0.625</v>
      </c>
      <c r="E736">
        <v>64.2</v>
      </c>
      <c r="F736">
        <v>29.7</v>
      </c>
      <c r="G736">
        <v>0.9</v>
      </c>
      <c r="H736">
        <v>6.5</v>
      </c>
      <c r="I736">
        <v>7.1</v>
      </c>
      <c r="J736">
        <v>13.6</v>
      </c>
      <c r="K736">
        <v>1.9</v>
      </c>
      <c r="L736">
        <v>22.8</v>
      </c>
      <c r="M736">
        <v>0</v>
      </c>
      <c r="N736">
        <v>30.8</v>
      </c>
    </row>
    <row r="737" spans="1:14" ht="14.5" x14ac:dyDescent="0.35">
      <c r="A737" s="5">
        <v>45382</v>
      </c>
      <c r="B737" s="6">
        <f>DAY(Kennedy[[#This Row],[Fecha]])</f>
        <v>31</v>
      </c>
      <c r="C737" s="7" t="str">
        <f>TEXT(Kennedy[[#This Row],[Fecha]],"ddd")</f>
        <v>dom</v>
      </c>
      <c r="D737" s="3">
        <v>0.66666666666666663</v>
      </c>
      <c r="E737">
        <v>54.5</v>
      </c>
      <c r="F737">
        <v>27.1</v>
      </c>
      <c r="G737">
        <v>1</v>
      </c>
      <c r="H737">
        <v>6</v>
      </c>
      <c r="I737">
        <v>8.6</v>
      </c>
      <c r="J737">
        <v>14.6</v>
      </c>
      <c r="K737">
        <v>2</v>
      </c>
      <c r="L737">
        <v>21.3</v>
      </c>
      <c r="M737">
        <v>0</v>
      </c>
      <c r="N737">
        <v>30.5</v>
      </c>
    </row>
    <row r="738" spans="1:14" ht="14.5" x14ac:dyDescent="0.35">
      <c r="A738" s="5">
        <v>45382</v>
      </c>
      <c r="B738" s="6">
        <f>DAY(Kennedy[[#This Row],[Fecha]])</f>
        <v>31</v>
      </c>
      <c r="C738" s="7" t="str">
        <f>TEXT(Kennedy[[#This Row],[Fecha]],"ddd")</f>
        <v>dom</v>
      </c>
      <c r="D738" s="3">
        <v>0.70833333333333337</v>
      </c>
      <c r="E738">
        <v>62.7</v>
      </c>
      <c r="F738">
        <v>19.7</v>
      </c>
      <c r="G738">
        <v>0.8</v>
      </c>
      <c r="H738">
        <v>2.1</v>
      </c>
      <c r="I738">
        <v>5.7</v>
      </c>
      <c r="J738">
        <v>7.9</v>
      </c>
      <c r="K738">
        <v>2</v>
      </c>
      <c r="L738">
        <v>20.399999999999999</v>
      </c>
      <c r="M738">
        <v>0</v>
      </c>
      <c r="N738">
        <v>34.9</v>
      </c>
    </row>
    <row r="739" spans="1:14" ht="14.5" x14ac:dyDescent="0.35">
      <c r="A739" s="5">
        <v>45382</v>
      </c>
      <c r="B739" s="6">
        <f>DAY(Kennedy[[#This Row],[Fecha]])</f>
        <v>31</v>
      </c>
      <c r="C739" s="7" t="str">
        <f>TEXT(Kennedy[[#This Row],[Fecha]],"ddd")</f>
        <v>dom</v>
      </c>
      <c r="D739" s="3">
        <v>0.75</v>
      </c>
      <c r="E739">
        <v>45.6</v>
      </c>
      <c r="F739">
        <v>19.2</v>
      </c>
      <c r="G739">
        <v>0.9</v>
      </c>
      <c r="H739">
        <v>0.8</v>
      </c>
      <c r="I739">
        <v>7.3</v>
      </c>
      <c r="J739">
        <v>8.1</v>
      </c>
      <c r="K739">
        <v>2.2000000000000002</v>
      </c>
      <c r="L739">
        <v>16.899999999999999</v>
      </c>
      <c r="M739">
        <v>0</v>
      </c>
      <c r="N739">
        <v>30.4</v>
      </c>
    </row>
    <row r="740" spans="1:14" ht="14.5" x14ac:dyDescent="0.35">
      <c r="A740" s="5">
        <v>45382</v>
      </c>
      <c r="B740" s="6">
        <f>DAY(Kennedy[[#This Row],[Fecha]])</f>
        <v>31</v>
      </c>
      <c r="C740" s="7" t="str">
        <f>TEXT(Kennedy[[#This Row],[Fecha]],"ddd")</f>
        <v>dom</v>
      </c>
      <c r="D740" s="3">
        <v>0.79166666666666663</v>
      </c>
      <c r="E740">
        <v>46.9</v>
      </c>
      <c r="F740">
        <v>27.8</v>
      </c>
      <c r="G740">
        <v>0.9</v>
      </c>
      <c r="H740">
        <v>0.5</v>
      </c>
      <c r="I740">
        <v>10.3</v>
      </c>
      <c r="J740">
        <v>10.9</v>
      </c>
      <c r="K740">
        <v>2.1</v>
      </c>
      <c r="L740">
        <v>15.2</v>
      </c>
      <c r="M740">
        <v>0</v>
      </c>
      <c r="N740">
        <v>31.4</v>
      </c>
    </row>
    <row r="741" spans="1:14" ht="14.5" x14ac:dyDescent="0.35">
      <c r="A741" s="5">
        <v>45382</v>
      </c>
      <c r="B741" s="6">
        <f>DAY(Kennedy[[#This Row],[Fecha]])</f>
        <v>31</v>
      </c>
      <c r="C741" s="7" t="str">
        <f>TEXT(Kennedy[[#This Row],[Fecha]],"ddd")</f>
        <v>dom</v>
      </c>
      <c r="D741" s="3">
        <v>0.83333333333333337</v>
      </c>
      <c r="E741">
        <v>44</v>
      </c>
      <c r="F741">
        <v>27.6</v>
      </c>
      <c r="G741">
        <v>0.9</v>
      </c>
      <c r="H741">
        <v>0.3</v>
      </c>
      <c r="I741">
        <v>10.199999999999999</v>
      </c>
      <c r="J741">
        <v>10.6</v>
      </c>
      <c r="K741">
        <v>1.9</v>
      </c>
      <c r="L741">
        <v>15</v>
      </c>
      <c r="M741">
        <v>0</v>
      </c>
      <c r="N741">
        <v>32.6</v>
      </c>
    </row>
    <row r="742" spans="1:14" ht="14.5" x14ac:dyDescent="0.35">
      <c r="A742" s="5">
        <v>45382</v>
      </c>
      <c r="B742" s="6">
        <f>DAY(Kennedy[[#This Row],[Fecha]])</f>
        <v>31</v>
      </c>
      <c r="C742" s="7" t="str">
        <f>TEXT(Kennedy[[#This Row],[Fecha]],"ddd")</f>
        <v>dom</v>
      </c>
      <c r="D742" s="3">
        <v>0.875</v>
      </c>
      <c r="E742">
        <v>61.7</v>
      </c>
      <c r="F742">
        <v>24.9</v>
      </c>
      <c r="G742">
        <v>1</v>
      </c>
      <c r="H742">
        <v>0.5</v>
      </c>
      <c r="I742">
        <v>17.3</v>
      </c>
      <c r="J742">
        <v>17.7</v>
      </c>
      <c r="K742">
        <v>2</v>
      </c>
      <c r="L742">
        <v>15.1</v>
      </c>
      <c r="M742">
        <v>0</v>
      </c>
      <c r="N742">
        <v>22.6</v>
      </c>
    </row>
    <row r="743" spans="1:14" ht="14.5" x14ac:dyDescent="0.35">
      <c r="A743" s="5">
        <v>45382</v>
      </c>
      <c r="B743" s="6">
        <f>DAY(Kennedy[[#This Row],[Fecha]])</f>
        <v>31</v>
      </c>
      <c r="C743" s="7" t="str">
        <f>TEXT(Kennedy[[#This Row],[Fecha]],"ddd")</f>
        <v>dom</v>
      </c>
      <c r="D743" s="3">
        <v>0.91666666666666663</v>
      </c>
      <c r="E743">
        <v>50.1</v>
      </c>
      <c r="F743">
        <v>30</v>
      </c>
      <c r="G743">
        <v>0.9</v>
      </c>
      <c r="H743">
        <v>0.3</v>
      </c>
      <c r="I743">
        <v>10.1</v>
      </c>
      <c r="J743">
        <v>10.4</v>
      </c>
      <c r="K743">
        <v>1.9</v>
      </c>
      <c r="L743">
        <v>14.9</v>
      </c>
      <c r="M743">
        <v>0</v>
      </c>
      <c r="N743">
        <v>29.3</v>
      </c>
    </row>
    <row r="744" spans="1:14" ht="14.5" x14ac:dyDescent="0.35">
      <c r="A744" s="5">
        <v>45382</v>
      </c>
      <c r="B744" s="6">
        <f>DAY(Kennedy[[#This Row],[Fecha]])</f>
        <v>31</v>
      </c>
      <c r="C744" s="7" t="str">
        <f>TEXT(Kennedy[[#This Row],[Fecha]],"ddd")</f>
        <v>dom</v>
      </c>
      <c r="D744" s="3">
        <v>0.95833333333333337</v>
      </c>
      <c r="E744">
        <v>48.1</v>
      </c>
      <c r="F744">
        <v>21.6</v>
      </c>
      <c r="G744">
        <v>0.8</v>
      </c>
      <c r="H744">
        <v>0.2</v>
      </c>
      <c r="I744">
        <v>4.5999999999999996</v>
      </c>
      <c r="J744">
        <v>4.8</v>
      </c>
      <c r="K744">
        <v>1.7</v>
      </c>
      <c r="L744">
        <v>14.9</v>
      </c>
      <c r="M744">
        <v>0</v>
      </c>
      <c r="N744">
        <v>32.5</v>
      </c>
    </row>
    <row r="745" spans="1:14" ht="14.5" x14ac:dyDescent="0.35">
      <c r="A745" s="5">
        <v>45382</v>
      </c>
      <c r="B745" s="6">
        <f>DAY(Kennedy[[#This Row],[Fecha]])</f>
        <v>31</v>
      </c>
      <c r="C745" s="7" t="str">
        <f>TEXT(Kennedy[[#This Row],[Fecha]],"ddd")</f>
        <v>dom</v>
      </c>
      <c r="D745" s="3">
        <v>0</v>
      </c>
      <c r="E745">
        <v>45.3</v>
      </c>
      <c r="F745">
        <v>20.9</v>
      </c>
      <c r="G745">
        <v>0.7</v>
      </c>
      <c r="H745">
        <v>0.2</v>
      </c>
      <c r="I745">
        <v>3.3</v>
      </c>
      <c r="J745">
        <v>3.5</v>
      </c>
      <c r="K745">
        <v>1.6</v>
      </c>
      <c r="L745">
        <v>14.8</v>
      </c>
      <c r="M745">
        <v>0</v>
      </c>
      <c r="N745">
        <v>30.6</v>
      </c>
    </row>
    <row r="746" spans="1:14" ht="14.5" x14ac:dyDescent="0.35"/>
    <row r="747" spans="1:14" ht="14.5" x14ac:dyDescent="0.35"/>
    <row r="748" spans="1:14" ht="14.5" x14ac:dyDescent="0.35"/>
    <row r="749" spans="1:14" ht="14.5" x14ac:dyDescent="0.35"/>
    <row r="750" spans="1:14" ht="14.5" x14ac:dyDescent="0.35"/>
    <row r="751" spans="1:14" ht="14.5" x14ac:dyDescent="0.35"/>
    <row r="752" spans="1:14" ht="14.5" x14ac:dyDescent="0.35"/>
    <row r="753" ht="14.5" x14ac:dyDescent="0.35"/>
    <row r="754" ht="14.5" x14ac:dyDescent="0.35"/>
    <row r="755" ht="14.5" x14ac:dyDescent="0.35"/>
    <row r="756" ht="14.5" x14ac:dyDescent="0.3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Cristian Duvan Laverde Quiroga</cp:lastModifiedBy>
  <dcterms:created xsi:type="dcterms:W3CDTF">2024-04-18T11:37:58Z</dcterms:created>
  <dcterms:modified xsi:type="dcterms:W3CDTF">2024-04-25T17:13:46Z</dcterms:modified>
</cp:coreProperties>
</file>