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vro\OneDrive\Рабочий стол\QATester\GitHub\MyFirstRepos\"/>
    </mc:Choice>
  </mc:AlternateContent>
  <bookViews>
    <workbookView xWindow="0" yWindow="0" windowWidth="20490" windowHeight="762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62913"/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<sst xmlns="http://schemas.openxmlformats.org/spreadsheetml/2006/main" count="107" uniqueCount="81">
  <si>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</si>
  <si>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</si>
  <si>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</si>
  <si>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</si>
  <si>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</si>
  <si>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</si>
  <si>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</si>
  <si>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</si>
  <si>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</si>
  <si>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</si>
  <si>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</si>
  <si>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</si>
  <si>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</si>
  <si>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</si>
  <si>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</si>
  <si>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</si>
  <si>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</si>
  <si>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</si>
  <si>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</si>
  <si>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</si>
  <si>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 пациента по карте лояльности</t>
  </si>
  <si>
    <t>Невозмозность поиска со всеми пустыми полями</t>
  </si>
  <si>
    <t xml:space="preserve">Авторизоваться в системе;
Перейти на страницу поиска пациента по карте лояльности </t>
  </si>
  <si>
    <t>1. Оставить все поля пустыми;
2. Нажать кнопку "Найти"</t>
  </si>
  <si>
    <t>Появилось сообщение об ошибке: "Необходимо заполнить хотя бы одно поле"</t>
  </si>
  <si>
    <t>passed</t>
  </si>
  <si>
    <t>Удаление введенных значений кнопкой "Сброс"</t>
  </si>
  <si>
    <t>1. Заполнить поля любыми корректными значениями;
2. Нажать кнопку "Сброс"</t>
  </si>
  <si>
    <t>Все поля очистились от введенных значений</t>
  </si>
  <si>
    <t>Запрет на поиск по ФИО с одной введенной буквой</t>
  </si>
  <si>
    <t xml:space="preserve">Авторизоваться в системе;
Добавить в базу данных клиента (Иванов Иван Иванович);
Перейти на страницу поиска пациента по карте лояльности </t>
  </si>
  <si>
    <t>1. В поле "ФИО" ввести одну букву "И";
2. Нажать кнопку "Найти"</t>
  </si>
  <si>
    <t>Поиск не выполнен. Появилось сообщение об ошибке "Введите хотя бы две буквы для поиска пациента"</t>
  </si>
  <si>
    <t>Поиск по ФИО с двумя введенными буквами</t>
  </si>
  <si>
    <t>1. В поле "ФИО" ввести две буквы "ив";
2. Нажать кнопку "Найти"</t>
  </si>
  <si>
    <t>Появилась таблица результатов с данными Иванова Ивана Ивановича</t>
  </si>
  <si>
    <t>Невозможность ввода в поле "Номер карты лояльности" нецифровых значений</t>
  </si>
  <si>
    <t>Авторизоваться в системе;
Перейти на страницу поиска пациента по карте лояльности</t>
  </si>
  <si>
    <t>1. В поле "Номер карты лояльности" поочередно ввести русские буквы, латиницу, спецсимволы;
2. Нажать кнопку "Найти"</t>
  </si>
  <si>
    <t>Невозможно ввести русские буквы, латиницу или спецсимволы. Каретка осталась в начале поля ввода</t>
  </si>
  <si>
    <t>Позитивный поиск по Номеру карты лояльности</t>
  </si>
  <si>
    <t>Авторизоваться в системе; 
Добавить в базу данных клиента (Петров Иван Иванович) с номером карты лояльности (1000558900); 
Перейти на страницу поиска пациента по карте лояльности)</t>
  </si>
  <si>
    <t>1. В поле "Номер карты лояльности" ввести 1000558900;
2. Нажать кнопку "Найти"</t>
  </si>
  <si>
    <t>Появилась таблица результатов с данными Петрова Ивана Ивановича</t>
  </si>
  <si>
    <t>Поиск с неверным номером карты лояльности</t>
  </si>
  <si>
    <t>1. В поле "ФИО" ввести: "Петров Иван Иванович";
2. В поле "Номер карты лояльности" ввести 1000558901;
2. Нажать кнопку "Найти"</t>
  </si>
  <si>
    <t>Появилась информация об отсутствии результата поиска "К сожалению, по вашему запросу пациенты не найдены"</t>
  </si>
  <si>
    <t>Позитивный поиск по номеру телефона</t>
  </si>
  <si>
    <t>Авторизоваться в системе; 
Добавить в базу данных клиента (Сидоров Иван Иванович) с номером карты лояльности (1000558902) и телефоном (+79082459624); 
Перейти на страницу поиска пациента по карте лояльности)</t>
  </si>
  <si>
    <t>1. В поле "Номер телефона" ввести +79082459624;
2. Нажать кнопку "Найти"</t>
  </si>
  <si>
    <t>Появилась таблица результатов с данными Сидорова Ивана Ивановича</t>
  </si>
  <si>
    <t>Невозможность ввода в поле "Номер телефона" нецифровых значений</t>
  </si>
  <si>
    <t>1. В поле "Номер телефона" поочередно ввести русские буквы, латиницу, спецсимволы;
2. Нажать кнопку "Найти"</t>
  </si>
  <si>
    <t>Невозможность ввода в поле "Номер телефона" значения менее 10 цифр</t>
  </si>
  <si>
    <t>Авторизоваться в системе;
Перейти на страницу поиска пациента по карте лояльности</t>
  </si>
  <si>
    <t>1. В поле "Номер телефона" ввести существующих телефон без последней цифры;
2. Нажать кнопку "Найти"</t>
  </si>
  <si>
    <t>Появилось окно с сообщением об ошибке "Введите корректный номер телефона"</t>
  </si>
  <si>
    <t>Позитивный поиск по дате рождения</t>
  </si>
  <si>
    <t>Авторизоваться в системе; 
Добавить в базу данных клиента (Петров Петр Иванович) с номером карты лояльности (1000558920) и датой рождения 18.07.1987; 
Перейти на страницу поиска пациента по карте лояльности)</t>
  </si>
  <si>
    <t>1. В поле "Дата рождения" ввести 18.07.1987;
2. Нажать кнопку "Найти"</t>
  </si>
  <si>
    <t>Появилась таблица результатов с данными Петрова Петра Ивановича</t>
  </si>
  <si>
    <t>Запрет на ввод даты рождения больше текущей даты</t>
  </si>
  <si>
    <t>Авторизоваться в системе; 
Перейти на страницу поиска пациента по карте лояльности)</t>
  </si>
  <si>
    <t>1. В поле "Дата рождения" ввести 18.07.2023;
2. Нажать кнопку "Найти"</t>
  </si>
  <si>
    <t>Появилось сообщение об ошибке "Дата рождения должна быть не позднее текущей даты"</t>
  </si>
  <si>
    <t>Поиск по дате рождения, равной текущей дате</t>
  </si>
  <si>
    <t>Авторизоваться в системе; 
Добавить в базу данных клиента (Петров Петр Петрович) с номером карты лояльности (1000558960) и датой рождения, равной текущей дате (07.01.2023); 
Перейти на страницу поиска пациента по карте лояльности)</t>
  </si>
  <si>
    <t>1. В поле "Дата рождения" ввести текущую дату 07.01.2023;
2. Нажать кнопку "Найти"</t>
  </si>
  <si>
    <t>Появилась таблица результатов с данными Петрова Петра Петровича</t>
  </si>
  <si>
    <t xml:space="preserve">Поиск всех карт лояльности по номеру карты </t>
  </si>
  <si>
    <t>Авторизоваться в системе; 
Добавить в базу данных клиента (Петров Петр Алексеевич) с несколькими картами лояльности (1000558981, 1000558982, 1000558983);
Перейти на страницу поиска пациента по карте лояльности)</t>
  </si>
  <si>
    <t>1. В поле "Номер карты лояльности" ввести 1000558981;
2. Нажать кнопку "Найти"</t>
  </si>
  <si>
    <t>Появилась таблица результатов с данными Петрова Петра Алексеевича и тремя его картами</t>
  </si>
  <si>
    <t>Невозможность поиска при отсутствии данных в базе данных</t>
  </si>
  <si>
    <t>Авторизоваться в системе; 
Добавить в базу данных клиента (Углов Петр Петрович) с номером карты лояльности (1000558948) и телефоном +79003544120; 
Перейти на страницу поиска пациента по карте лояльности)</t>
  </si>
  <si>
    <t>1. В поле "ФИО" ввести "Углов Петр Петрович";
2. В поле "Телефон" ввести "+79003544120";
3. В поле дата рождения ввести 20.09.1991;
4. Нажать кнопку "Найти"</t>
  </si>
  <si>
    <t>Запрет на перенос строк</t>
  </si>
  <si>
    <t>1. Поочередно в полях "ФИО", "Номер карты лояльности" и "Номер телефона" в процессе ввода значений нажать клавишу "Enter"</t>
  </si>
  <si>
    <t>Ничего не происходит, каретка осталась на своем месте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</si>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</sst>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yy"/>
  </numFmts>
  <fonts count="2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164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6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5"/>
  <sheetViews>
    <sheetView tabSelected="1" topLeftCell="E4" workbookViewId="0">
      <selection activeCell="J8" sqref="J8"/>
    </sheetView>
  </sheetViews>
  <sheetFormatPr defaultColWidth="12.5703125" defaultRowHeight="15.75" customHeight="1" x14ac:dyDescent="0.2"/>
  <cols>
    <col min="1" max="1" width="6.28515625" customWidth="1"/>
    <col min="2" max="2" width="24.28515625" customWidth="1"/>
    <col min="3" max="3" width="32.85546875" customWidth="1"/>
    <col min="4" max="4" width="37.7109375" customWidth="1"/>
    <col min="5" max="5" width="40.42578125" customWidth="1"/>
    <col min="6" max="6" width="29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1"/>
      <c r="B1" s="52"/>
      <c r="C1" s="52"/>
      <c r="D1" s="52"/>
      <c r="E1" s="52"/>
      <c r="F1" s="52"/>
      <c r="G1" s="52"/>
      <c r="H1" s="1" t="s">
        <v>0</v>
      </c>
      <c r="I1" s="2"/>
      <c r="J1" s="3">
        <f>COUNTIF(J$8:J$52,"failed")</f>
        <v>0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5">
      <c r="A2" s="52"/>
      <c r="B2" s="52"/>
      <c r="C2" s="52"/>
      <c r="D2" s="52"/>
      <c r="E2" s="52"/>
      <c r="F2" s="52"/>
      <c r="G2" s="52"/>
      <c r="H2" s="1" t="s">
        <v>1</v>
      </c>
      <c r="I2" s="2"/>
      <c r="J2" s="6">
        <f>COUNTIF(J$8:J$53,"passed")</f>
        <v>16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52"/>
      <c r="B3" s="52"/>
      <c r="C3" s="52"/>
      <c r="D3" s="52"/>
      <c r="E3" s="52"/>
      <c r="F3" s="52"/>
      <c r="G3" s="52"/>
      <c r="H3" s="1" t="s">
        <v>2</v>
      </c>
      <c r="I3" s="2"/>
      <c r="J3" s="56">
        <v>44927</v>
      </c>
      <c r="K3" s="2"/>
      <c r="L3" s="8"/>
      <c r="M3" s="2"/>
      <c r="N3" s="7"/>
      <c r="O3" s="2"/>
      <c r="P3" s="8"/>
      <c r="Q3" s="2"/>
      <c r="R3" s="8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52"/>
      <c r="B4" s="52"/>
      <c r="C4" s="52"/>
      <c r="D4" s="52"/>
      <c r="E4" s="52"/>
      <c r="F4" s="52"/>
      <c r="G4" s="52"/>
      <c r="H4" s="1" t="s">
        <v>3</v>
      </c>
      <c r="I4" s="2"/>
      <c r="J4" s="9">
        <v>44949</v>
      </c>
      <c r="K4" s="2"/>
      <c r="L4" s="5"/>
      <c r="M4" s="2"/>
      <c r="N4" s="10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52"/>
      <c r="B5" s="52"/>
      <c r="C5" s="52"/>
      <c r="D5" s="52"/>
      <c r="E5" s="52"/>
      <c r="F5" s="52"/>
      <c r="G5" s="52"/>
      <c r="H5" s="1" t="s">
        <v>4</v>
      </c>
      <c r="I5" s="2"/>
      <c r="J5" s="7" t="s">
        <v>5</v>
      </c>
      <c r="K5" s="2"/>
      <c r="L5" s="11" t="s">
        <v>6</v>
      </c>
      <c r="M5" s="2"/>
      <c r="N5" s="11" t="s">
        <v>7</v>
      </c>
      <c r="O5" s="2"/>
      <c r="P5" s="11" t="s">
        <v>8</v>
      </c>
      <c r="Q5" s="2"/>
      <c r="R5" s="11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53" t="s">
        <v>10</v>
      </c>
      <c r="B6" s="53" t="s">
        <v>11</v>
      </c>
      <c r="C6" s="53" t="s">
        <v>12</v>
      </c>
      <c r="D6" s="13"/>
      <c r="E6" s="54" t="s">
        <v>13</v>
      </c>
      <c r="F6" s="55"/>
      <c r="G6" s="53" t="s">
        <v>14</v>
      </c>
      <c r="H6" s="14"/>
      <c r="I6" s="15"/>
      <c r="J6" s="49" t="s">
        <v>15</v>
      </c>
      <c r="K6" s="15"/>
      <c r="L6" s="49" t="s">
        <v>15</v>
      </c>
      <c r="M6" s="15"/>
      <c r="N6" s="49" t="s">
        <v>15</v>
      </c>
      <c r="O6" s="15"/>
      <c r="P6" s="49" t="s">
        <v>15</v>
      </c>
      <c r="Q6" s="15"/>
      <c r="R6" s="49" t="s">
        <v>15</v>
      </c>
      <c r="S6" s="15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0"/>
      <c r="B7" s="50"/>
      <c r="C7" s="50"/>
      <c r="D7" s="16" t="s">
        <v>16</v>
      </c>
      <c r="E7" s="16" t="s">
        <v>17</v>
      </c>
      <c r="F7" s="16" t="s">
        <v>18</v>
      </c>
      <c r="G7" s="50"/>
      <c r="H7" s="12" t="s">
        <v>19</v>
      </c>
      <c r="I7" s="17"/>
      <c r="J7" s="50"/>
      <c r="K7" s="17"/>
      <c r="L7" s="50"/>
      <c r="M7" s="17"/>
      <c r="N7" s="50"/>
      <c r="O7" s="17"/>
      <c r="P7" s="50"/>
      <c r="Q7" s="17"/>
      <c r="R7" s="50"/>
      <c r="S7" s="17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60" x14ac:dyDescent="0.25">
      <c r="A8" s="18">
        <v>1</v>
      </c>
      <c r="B8" s="18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9"/>
      <c r="H8" s="20"/>
      <c r="I8" s="21"/>
      <c r="J8" s="22" t="s">
        <v>25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5" x14ac:dyDescent="0.25">
      <c r="A9" s="18">
        <v>2</v>
      </c>
      <c r="B9" s="18"/>
      <c r="C9" s="18" t="s">
        <v>26</v>
      </c>
      <c r="D9" s="18" t="s">
        <v>22</v>
      </c>
      <c r="E9" s="18" t="s">
        <v>27</v>
      </c>
      <c r="F9" s="23" t="s">
        <v>28</v>
      </c>
      <c r="G9" s="24"/>
      <c r="H9" s="20"/>
      <c r="I9" s="21"/>
      <c r="J9" s="22" t="s">
        <v>25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75" x14ac:dyDescent="0.25">
      <c r="A10" s="18">
        <v>3</v>
      </c>
      <c r="B10" s="18"/>
      <c r="C10" s="18" t="s">
        <v>29</v>
      </c>
      <c r="D10" s="18" t="s">
        <v>30</v>
      </c>
      <c r="E10" s="18" t="s">
        <v>31</v>
      </c>
      <c r="F10" s="23" t="s">
        <v>32</v>
      </c>
      <c r="G10" s="24"/>
      <c r="H10" s="20"/>
      <c r="I10" s="21"/>
      <c r="J10" s="22" t="s">
        <v>25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75" x14ac:dyDescent="0.25">
      <c r="A11" s="18">
        <v>4</v>
      </c>
      <c r="B11" s="18"/>
      <c r="C11" s="18" t="s">
        <v>33</v>
      </c>
      <c r="D11" s="18" t="s">
        <v>30</v>
      </c>
      <c r="E11" s="18" t="s">
        <v>34</v>
      </c>
      <c r="F11" s="23" t="s">
        <v>35</v>
      </c>
      <c r="G11" s="28"/>
      <c r="H11" s="20"/>
      <c r="I11" s="29"/>
      <c r="J11" s="22" t="s">
        <v>25</v>
      </c>
      <c r="K11" s="29"/>
      <c r="L11" s="30"/>
      <c r="M11" s="29"/>
      <c r="N11" s="22"/>
      <c r="O11" s="29"/>
      <c r="P11" s="30"/>
      <c r="Q11" s="29"/>
      <c r="R11" s="30"/>
      <c r="S11" s="31"/>
      <c r="T11" s="32"/>
      <c r="U11" s="26"/>
      <c r="V11" s="32"/>
      <c r="W11" s="26"/>
      <c r="X11" s="32"/>
      <c r="Y11" s="26"/>
      <c r="Z11" s="32"/>
      <c r="AA11" s="26"/>
      <c r="AB11" s="32"/>
      <c r="AC11" s="26"/>
      <c r="AD11" s="32"/>
      <c r="AE11" s="26"/>
      <c r="AF11" s="32"/>
      <c r="AG11" s="26"/>
      <c r="AH11" s="32"/>
      <c r="AI11" s="26"/>
      <c r="AJ11" s="32"/>
      <c r="AK11" s="26"/>
      <c r="AL11" s="32"/>
      <c r="AM11" s="26"/>
      <c r="AN11" s="32"/>
      <c r="AO11" s="26"/>
      <c r="AP11" s="32"/>
      <c r="AQ11" s="26"/>
      <c r="AR11" s="32"/>
      <c r="AS11" s="26"/>
      <c r="AT11" s="32"/>
      <c r="AU11" s="26"/>
      <c r="AV11" s="32"/>
      <c r="AW11" s="26"/>
      <c r="AX11" s="32"/>
      <c r="AY11" s="26"/>
      <c r="AZ11" s="32"/>
      <c r="BA11" s="26"/>
      <c r="BB11" s="32"/>
      <c r="BC11" s="26"/>
      <c r="BD11" s="32"/>
      <c r="BE11" s="26"/>
      <c r="BF11" s="32"/>
      <c r="BG11" s="26"/>
      <c r="BH11" s="32"/>
      <c r="BI11" s="26"/>
      <c r="BJ11" s="32"/>
      <c r="BK11" s="26"/>
      <c r="BL11" s="32"/>
      <c r="BM11" s="26"/>
      <c r="BN11" s="32"/>
      <c r="BO11" s="26"/>
      <c r="BP11" s="32"/>
      <c r="BQ11" s="26"/>
      <c r="BR11" s="32"/>
      <c r="BS11" s="26"/>
      <c r="BT11" s="32"/>
      <c r="BU11" s="26"/>
      <c r="BV11" s="32"/>
      <c r="BW11" s="26"/>
      <c r="BX11" s="32"/>
      <c r="BY11" s="26"/>
      <c r="BZ11" s="32"/>
      <c r="CA11" s="26"/>
      <c r="CB11" s="32"/>
      <c r="CC11" s="26"/>
      <c r="CD11" s="32"/>
      <c r="CE11" s="26"/>
      <c r="CF11" s="32"/>
      <c r="CG11" s="26"/>
      <c r="CH11" s="32"/>
      <c r="CI11" s="26"/>
      <c r="CJ11" s="32"/>
      <c r="CK11" s="26"/>
      <c r="CL11" s="32"/>
      <c r="CM11" s="26"/>
      <c r="CN11" s="32"/>
      <c r="CO11" s="26"/>
      <c r="CP11" s="32"/>
      <c r="CQ11" s="26"/>
      <c r="CR11" s="32"/>
      <c r="CS11" s="26"/>
      <c r="CT11" s="32"/>
      <c r="CU11" s="26"/>
      <c r="CV11" s="32"/>
      <c r="CW11" s="26"/>
      <c r="CX11" s="32"/>
      <c r="CY11" s="26"/>
      <c r="CZ11" s="32"/>
      <c r="DA11" s="26"/>
      <c r="DB11" s="32"/>
      <c r="DC11" s="26"/>
      <c r="DD11" s="32"/>
      <c r="DE11" s="26"/>
      <c r="DF11" s="32"/>
      <c r="DG11" s="26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60" x14ac:dyDescent="0.25">
      <c r="A12" s="18">
        <v>5</v>
      </c>
      <c r="B12" s="18"/>
      <c r="C12" s="18" t="s">
        <v>36</v>
      </c>
      <c r="D12" s="18" t="s">
        <v>37</v>
      </c>
      <c r="E12" s="18" t="s">
        <v>38</v>
      </c>
      <c r="F12" s="23" t="s">
        <v>39</v>
      </c>
      <c r="G12" s="36"/>
      <c r="H12" s="20"/>
      <c r="I12" s="21"/>
      <c r="J12" s="22" t="s">
        <v>25</v>
      </c>
      <c r="K12" s="21"/>
      <c r="L12" s="30"/>
      <c r="M12" s="21"/>
      <c r="N12" s="22"/>
      <c r="O12" s="21"/>
      <c r="P12" s="30"/>
      <c r="Q12" s="21"/>
      <c r="R12" s="30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90" x14ac:dyDescent="0.25">
      <c r="A13" s="18">
        <v>6</v>
      </c>
      <c r="B13" s="18"/>
      <c r="C13" s="18" t="s">
        <v>40</v>
      </c>
      <c r="D13" s="18" t="s">
        <v>41</v>
      </c>
      <c r="E13" s="18" t="s">
        <v>42</v>
      </c>
      <c r="F13" s="23" t="s">
        <v>43</v>
      </c>
      <c r="G13" s="24"/>
      <c r="H13" s="20"/>
      <c r="I13" s="21"/>
      <c r="J13" s="22" t="s">
        <v>25</v>
      </c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90" x14ac:dyDescent="0.25">
      <c r="A14" s="18">
        <v>7</v>
      </c>
      <c r="B14" s="18"/>
      <c r="C14" s="18" t="s">
        <v>44</v>
      </c>
      <c r="D14" s="18" t="s">
        <v>41</v>
      </c>
      <c r="E14" s="18" t="s">
        <v>45</v>
      </c>
      <c r="F14" s="23" t="s">
        <v>46</v>
      </c>
      <c r="G14" s="24"/>
      <c r="H14" s="20"/>
      <c r="I14" s="21"/>
      <c r="J14" s="22" t="s">
        <v>25</v>
      </c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105" x14ac:dyDescent="0.25">
      <c r="A15" s="18">
        <v>8</v>
      </c>
      <c r="B15" s="18"/>
      <c r="C15" s="18" t="s">
        <v>47</v>
      </c>
      <c r="D15" s="18" t="s">
        <v>48</v>
      </c>
      <c r="E15" s="18" t="s">
        <v>49</v>
      </c>
      <c r="F15" s="23" t="s">
        <v>50</v>
      </c>
      <c r="G15" s="24"/>
      <c r="H15" s="20"/>
      <c r="I15" s="21"/>
      <c r="J15" s="22" t="s">
        <v>25</v>
      </c>
      <c r="K15" s="21"/>
      <c r="L15" s="37"/>
      <c r="M15" s="21"/>
      <c r="N15" s="22"/>
      <c r="O15" s="21"/>
      <c r="P15" s="37"/>
      <c r="Q15" s="21"/>
      <c r="R15" s="37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60" x14ac:dyDescent="0.25">
      <c r="A16" s="18">
        <v>9</v>
      </c>
      <c r="B16" s="18"/>
      <c r="C16" s="18" t="s">
        <v>51</v>
      </c>
      <c r="D16" s="18" t="s">
        <v>37</v>
      </c>
      <c r="E16" s="18" t="s">
        <v>52</v>
      </c>
      <c r="F16" s="23" t="s">
        <v>39</v>
      </c>
      <c r="G16" s="24"/>
      <c r="H16" s="20"/>
      <c r="I16" s="21"/>
      <c r="J16" s="22" t="s">
        <v>25</v>
      </c>
      <c r="K16" s="21"/>
      <c r="L16" s="37"/>
      <c r="M16" s="21"/>
      <c r="N16" s="22"/>
      <c r="O16" s="21"/>
      <c r="P16" s="37"/>
      <c r="Q16" s="21"/>
      <c r="R16" s="37"/>
      <c r="S16" s="25"/>
      <c r="T16" s="26"/>
      <c r="U16" s="26"/>
      <c r="V16" s="26"/>
      <c r="W16" s="26"/>
      <c r="X16" s="26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5"/>
    </row>
    <row r="17" spans="1:122" ht="60" x14ac:dyDescent="0.25">
      <c r="A17" s="18">
        <v>10</v>
      </c>
      <c r="B17" s="18"/>
      <c r="C17" s="18" t="s">
        <v>53</v>
      </c>
      <c r="D17" s="18" t="s">
        <v>54</v>
      </c>
      <c r="E17" s="18" t="s">
        <v>55</v>
      </c>
      <c r="F17" s="18" t="s">
        <v>56</v>
      </c>
      <c r="G17" s="24"/>
      <c r="H17" s="20"/>
      <c r="I17" s="21"/>
      <c r="J17" s="22" t="s">
        <v>25</v>
      </c>
      <c r="K17" s="21"/>
      <c r="L17" s="37"/>
      <c r="M17" s="21"/>
      <c r="N17" s="22"/>
      <c r="O17" s="21"/>
      <c r="P17" s="37"/>
      <c r="Q17" s="21"/>
      <c r="R17" s="37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5" x14ac:dyDescent="0.25">
      <c r="A18" s="18">
        <v>11</v>
      </c>
      <c r="B18" s="18"/>
      <c r="C18" s="18" t="s">
        <v>57</v>
      </c>
      <c r="D18" s="18" t="s">
        <v>58</v>
      </c>
      <c r="E18" s="18" t="s">
        <v>59</v>
      </c>
      <c r="F18" s="18" t="s">
        <v>60</v>
      </c>
      <c r="G18" s="38"/>
      <c r="H18" s="20"/>
      <c r="I18" s="21"/>
      <c r="J18" s="22" t="s">
        <v>25</v>
      </c>
      <c r="K18" s="21"/>
      <c r="L18" s="37"/>
      <c r="M18" s="21"/>
      <c r="N18" s="22"/>
      <c r="O18" s="21"/>
      <c r="P18" s="37"/>
      <c r="Q18" s="21"/>
      <c r="R18" s="37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3" x14ac:dyDescent="0.25">
      <c r="A19" s="18">
        <v>12</v>
      </c>
      <c r="B19" s="18"/>
      <c r="C19" s="18" t="s">
        <v>61</v>
      </c>
      <c r="D19" s="39" t="s">
        <v>62</v>
      </c>
      <c r="E19" s="18" t="s">
        <v>63</v>
      </c>
      <c r="F19" s="40" t="s">
        <v>64</v>
      </c>
      <c r="G19" s="24"/>
      <c r="H19" s="20"/>
      <c r="I19" s="21"/>
      <c r="J19" s="22" t="s">
        <v>25</v>
      </c>
      <c r="K19" s="21"/>
      <c r="L19" s="37"/>
      <c r="M19" s="21"/>
      <c r="N19" s="22"/>
      <c r="O19" s="21"/>
      <c r="P19" s="37"/>
      <c r="Q19" s="21"/>
      <c r="R19" s="37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20" x14ac:dyDescent="0.25">
      <c r="A20" s="18">
        <v>13</v>
      </c>
      <c r="B20" s="18"/>
      <c r="C20" s="18" t="s">
        <v>65</v>
      </c>
      <c r="D20" s="39" t="s">
        <v>66</v>
      </c>
      <c r="E20" s="18" t="s">
        <v>67</v>
      </c>
      <c r="F20" s="23" t="s">
        <v>68</v>
      </c>
      <c r="G20" s="24"/>
      <c r="H20" s="20"/>
      <c r="I20" s="21"/>
      <c r="J20" s="22" t="s">
        <v>25</v>
      </c>
      <c r="K20" s="21"/>
      <c r="L20" s="37"/>
      <c r="M20" s="21"/>
      <c r="N20" s="22"/>
      <c r="O20" s="21"/>
      <c r="P20" s="37"/>
      <c r="Q20" s="21"/>
      <c r="R20" s="37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 x14ac:dyDescent="0.25">
      <c r="A21" s="18">
        <v>14</v>
      </c>
      <c r="B21" s="18"/>
      <c r="C21" s="18" t="s">
        <v>69</v>
      </c>
      <c r="D21" s="39" t="s">
        <v>70</v>
      </c>
      <c r="E21" s="18" t="s">
        <v>71</v>
      </c>
      <c r="F21" s="23" t="s">
        <v>72</v>
      </c>
      <c r="G21" s="24"/>
      <c r="H21" s="20"/>
      <c r="I21" s="21"/>
      <c r="J21" s="22" t="s">
        <v>25</v>
      </c>
      <c r="K21" s="21"/>
      <c r="L21" s="37"/>
      <c r="M21" s="21"/>
      <c r="N21" s="22"/>
      <c r="O21" s="21"/>
      <c r="P21" s="37"/>
      <c r="Q21" s="21"/>
      <c r="R21" s="37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5" x14ac:dyDescent="0.25">
      <c r="A22" s="18">
        <v>15</v>
      </c>
      <c r="B22" s="18"/>
      <c r="C22" s="18" t="s">
        <v>73</v>
      </c>
      <c r="D22" s="39" t="s">
        <v>74</v>
      </c>
      <c r="E22" s="18" t="s">
        <v>75</v>
      </c>
      <c r="F22" s="23" t="s">
        <v>46</v>
      </c>
      <c r="G22" s="24"/>
      <c r="H22" s="20"/>
      <c r="I22" s="21"/>
      <c r="J22" s="22" t="s">
        <v>25</v>
      </c>
      <c r="K22" s="21"/>
      <c r="L22" s="37"/>
      <c r="M22" s="21"/>
      <c r="N22" s="22"/>
      <c r="O22" s="21"/>
      <c r="P22" s="37"/>
      <c r="Q22" s="21"/>
      <c r="R22" s="37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 x14ac:dyDescent="0.25">
      <c r="A23" s="18">
        <v>16</v>
      </c>
      <c r="B23" s="18"/>
      <c r="C23" s="18" t="s">
        <v>76</v>
      </c>
      <c r="D23" s="39" t="s">
        <v>54</v>
      </c>
      <c r="E23" s="18" t="s">
        <v>77</v>
      </c>
      <c r="F23" s="23" t="s">
        <v>78</v>
      </c>
      <c r="G23" s="24"/>
      <c r="H23" s="20"/>
      <c r="I23" s="21"/>
      <c r="J23" s="22" t="s">
        <v>25</v>
      </c>
      <c r="K23" s="21"/>
      <c r="L23" s="37"/>
      <c r="M23" s="21"/>
      <c r="N23" s="22"/>
      <c r="O23" s="21"/>
      <c r="P23" s="37"/>
      <c r="Q23" s="21"/>
      <c r="R23" s="37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8">
        <v>17</v>
      </c>
      <c r="B24" s="18"/>
      <c r="C24" s="18"/>
      <c r="D24" s="39"/>
      <c r="E24" s="18"/>
      <c r="F24" s="23"/>
      <c r="G24" s="24"/>
      <c r="H24" s="20"/>
      <c r="I24" s="21"/>
      <c r="J24" s="22"/>
      <c r="K24" s="21"/>
      <c r="L24" s="37"/>
      <c r="M24" s="21"/>
      <c r="N24" s="22"/>
      <c r="O24" s="21"/>
      <c r="P24" s="37"/>
      <c r="Q24" s="21"/>
      <c r="R24" s="37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8">
        <v>18</v>
      </c>
      <c r="B25" s="18"/>
      <c r="C25" s="18"/>
      <c r="D25" s="39"/>
      <c r="E25" s="18"/>
      <c r="F25" s="23"/>
      <c r="G25" s="24"/>
      <c r="H25" s="20"/>
      <c r="I25" s="21"/>
      <c r="J25" s="22"/>
      <c r="K25" s="21"/>
      <c r="L25" s="37"/>
      <c r="M25" s="21"/>
      <c r="N25" s="22"/>
      <c r="O25" s="21"/>
      <c r="P25" s="37"/>
      <c r="Q25" s="21"/>
      <c r="R25" s="37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8">
        <v>19</v>
      </c>
      <c r="B26" s="18"/>
      <c r="C26" s="18"/>
      <c r="D26" s="18"/>
      <c r="E26" s="18"/>
      <c r="F26" s="23"/>
      <c r="G26" s="24"/>
      <c r="H26" s="20"/>
      <c r="I26" s="21"/>
      <c r="J26" s="22"/>
      <c r="K26" s="21"/>
      <c r="L26" s="37"/>
      <c r="M26" s="21"/>
      <c r="N26" s="22"/>
      <c r="O26" s="21"/>
      <c r="P26" s="37"/>
      <c r="Q26" s="21"/>
      <c r="R26" s="37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8">
        <v>20</v>
      </c>
      <c r="B27" s="18"/>
      <c r="C27" s="18"/>
      <c r="D27" s="39"/>
      <c r="E27" s="18"/>
      <c r="F27" s="23"/>
      <c r="G27" s="24"/>
      <c r="H27" s="20"/>
      <c r="I27" s="21"/>
      <c r="J27" s="22"/>
      <c r="K27" s="21"/>
      <c r="L27" s="37"/>
      <c r="M27" s="21"/>
      <c r="N27" s="22"/>
      <c r="O27" s="21"/>
      <c r="P27" s="37"/>
      <c r="Q27" s="21"/>
      <c r="R27" s="37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8">
        <v>21</v>
      </c>
      <c r="B28" s="18"/>
      <c r="C28" s="18"/>
      <c r="D28" s="39"/>
      <c r="E28" s="18"/>
      <c r="F28" s="23"/>
      <c r="G28" s="24"/>
      <c r="H28" s="20"/>
      <c r="I28" s="21"/>
      <c r="J28" s="22"/>
      <c r="K28" s="21"/>
      <c r="L28" s="37"/>
      <c r="M28" s="21"/>
      <c r="N28" s="22"/>
      <c r="O28" s="21"/>
      <c r="P28" s="37"/>
      <c r="Q28" s="21"/>
      <c r="R28" s="37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8">
        <v>22</v>
      </c>
      <c r="B29" s="18"/>
      <c r="C29" s="18"/>
      <c r="D29" s="39"/>
      <c r="E29" s="18"/>
      <c r="F29" s="23"/>
      <c r="G29" s="24"/>
      <c r="H29" s="20"/>
      <c r="I29" s="21"/>
      <c r="J29" s="22"/>
      <c r="K29" s="21"/>
      <c r="L29" s="37"/>
      <c r="M29" s="21"/>
      <c r="N29" s="22"/>
      <c r="O29" s="21"/>
      <c r="P29" s="37"/>
      <c r="Q29" s="21"/>
      <c r="R29" s="37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8">
        <v>23</v>
      </c>
      <c r="B30" s="18"/>
      <c r="C30" s="18"/>
      <c r="D30" s="39"/>
      <c r="E30" s="18"/>
      <c r="F30" s="23"/>
      <c r="G30" s="24"/>
      <c r="H30" s="20"/>
      <c r="I30" s="21"/>
      <c r="J30" s="22"/>
      <c r="K30" s="21"/>
      <c r="L30" s="37"/>
      <c r="M30" s="21"/>
      <c r="N30" s="22"/>
      <c r="O30" s="21"/>
      <c r="P30" s="37"/>
      <c r="Q30" s="21"/>
      <c r="R30" s="37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8">
        <v>24</v>
      </c>
      <c r="B31" s="18"/>
      <c r="C31" s="18"/>
      <c r="D31" s="39"/>
      <c r="E31" s="18"/>
      <c r="F31" s="23"/>
      <c r="G31" s="24"/>
      <c r="H31" s="20"/>
      <c r="I31" s="21"/>
      <c r="J31" s="22"/>
      <c r="K31" s="21"/>
      <c r="L31" s="37"/>
      <c r="M31" s="21"/>
      <c r="N31" s="22"/>
      <c r="O31" s="21"/>
      <c r="P31" s="37"/>
      <c r="Q31" s="21"/>
      <c r="R31" s="37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8">
        <v>25</v>
      </c>
      <c r="B32" s="18"/>
      <c r="C32" s="18"/>
      <c r="D32" s="39"/>
      <c r="E32" s="18"/>
      <c r="F32" s="23"/>
      <c r="G32" s="24"/>
      <c r="H32" s="20"/>
      <c r="I32" s="21"/>
      <c r="J32" s="22"/>
      <c r="K32" s="21"/>
      <c r="L32" s="37"/>
      <c r="M32" s="21"/>
      <c r="N32" s="22"/>
      <c r="O32" s="21"/>
      <c r="P32" s="37"/>
      <c r="Q32" s="21"/>
      <c r="R32" s="37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8">
        <v>26</v>
      </c>
      <c r="B33" s="18"/>
      <c r="C33" s="18"/>
      <c r="D33" s="39"/>
      <c r="E33" s="18"/>
      <c r="F33" s="23"/>
      <c r="G33" s="24"/>
      <c r="H33" s="20"/>
      <c r="I33" s="21"/>
      <c r="J33" s="22"/>
      <c r="K33" s="21"/>
      <c r="L33" s="37"/>
      <c r="M33" s="21"/>
      <c r="N33" s="22"/>
      <c r="O33" s="21"/>
      <c r="P33" s="37"/>
      <c r="Q33" s="21"/>
      <c r="R33" s="37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8">
        <v>27</v>
      </c>
      <c r="B34" s="18"/>
      <c r="C34" s="18"/>
      <c r="D34" s="39"/>
      <c r="E34" s="18"/>
      <c r="F34" s="23"/>
      <c r="G34" s="24"/>
      <c r="H34" s="20"/>
      <c r="I34" s="21"/>
      <c r="J34" s="22"/>
      <c r="K34" s="21"/>
      <c r="L34" s="37"/>
      <c r="M34" s="21"/>
      <c r="N34" s="22"/>
      <c r="O34" s="21"/>
      <c r="P34" s="37"/>
      <c r="Q34" s="21"/>
      <c r="R34" s="37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8">
        <v>28</v>
      </c>
      <c r="B35" s="18"/>
      <c r="C35" s="18"/>
      <c r="D35" s="39"/>
      <c r="E35" s="18"/>
      <c r="F35" s="23"/>
      <c r="G35" s="24"/>
      <c r="H35" s="20"/>
      <c r="I35" s="21"/>
      <c r="J35" s="22"/>
      <c r="K35" s="21"/>
      <c r="L35" s="37"/>
      <c r="M35" s="21"/>
      <c r="N35" s="22"/>
      <c r="O35" s="21"/>
      <c r="P35" s="37"/>
      <c r="Q35" s="21"/>
      <c r="R35" s="37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8">
        <v>29</v>
      </c>
      <c r="B36" s="18"/>
      <c r="C36" s="18"/>
      <c r="D36" s="39"/>
      <c r="E36" s="18"/>
      <c r="F36" s="23"/>
      <c r="G36" s="24"/>
      <c r="H36" s="20"/>
      <c r="I36" s="21"/>
      <c r="J36" s="22"/>
      <c r="K36" s="21"/>
      <c r="L36" s="37"/>
      <c r="M36" s="21"/>
      <c r="N36" s="22"/>
      <c r="O36" s="21"/>
      <c r="P36" s="37"/>
      <c r="Q36" s="21"/>
      <c r="R36" s="37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8">
        <v>30</v>
      </c>
      <c r="B37" s="18"/>
      <c r="C37" s="18"/>
      <c r="D37" s="39"/>
      <c r="E37" s="18"/>
      <c r="F37" s="23"/>
      <c r="G37" s="24"/>
      <c r="H37" s="20"/>
      <c r="I37" s="21"/>
      <c r="J37" s="22"/>
      <c r="K37" s="21"/>
      <c r="L37" s="37"/>
      <c r="M37" s="21"/>
      <c r="N37" s="22"/>
      <c r="O37" s="21"/>
      <c r="P37" s="37"/>
      <c r="Q37" s="21"/>
      <c r="R37" s="37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8">
        <v>31</v>
      </c>
      <c r="B38" s="18"/>
      <c r="C38" s="18"/>
      <c r="D38" s="39"/>
      <c r="E38" s="18"/>
      <c r="F38" s="41"/>
      <c r="G38" s="24"/>
      <c r="H38" s="20"/>
      <c r="I38" s="21"/>
      <c r="J38" s="22"/>
      <c r="K38" s="21"/>
      <c r="L38" s="37"/>
      <c r="M38" s="21"/>
      <c r="N38" s="37"/>
      <c r="O38" s="21"/>
      <c r="P38" s="37"/>
      <c r="Q38" s="21"/>
      <c r="R38" s="37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8">
        <v>32</v>
      </c>
      <c r="B39" s="18"/>
      <c r="C39" s="18"/>
      <c r="D39" s="39"/>
      <c r="E39" s="18"/>
      <c r="F39" s="41"/>
      <c r="G39" s="24"/>
      <c r="H39" s="20"/>
      <c r="I39" s="21"/>
      <c r="J39" s="22"/>
      <c r="K39" s="21"/>
      <c r="L39" s="37"/>
      <c r="M39" s="21"/>
      <c r="N39" s="37"/>
      <c r="O39" s="21"/>
      <c r="P39" s="37"/>
      <c r="Q39" s="21"/>
      <c r="R39" s="37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8">
        <v>33</v>
      </c>
      <c r="B40" s="18"/>
      <c r="C40" s="18"/>
      <c r="D40" s="18"/>
      <c r="E40" s="18"/>
      <c r="F40" s="41"/>
      <c r="G40" s="24"/>
      <c r="H40" s="20"/>
      <c r="I40" s="21"/>
      <c r="J40" s="22"/>
      <c r="K40" s="21"/>
      <c r="L40" s="37"/>
      <c r="M40" s="21"/>
      <c r="N40" s="37"/>
      <c r="O40" s="21"/>
      <c r="P40" s="37"/>
      <c r="Q40" s="21"/>
      <c r="R40" s="37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8">
        <v>34</v>
      </c>
      <c r="B41" s="18"/>
      <c r="C41" s="18"/>
      <c r="D41" s="18"/>
      <c r="E41" s="18"/>
      <c r="F41" s="41"/>
      <c r="G41" s="24"/>
      <c r="H41" s="20"/>
      <c r="I41" s="21"/>
      <c r="J41" s="22"/>
      <c r="K41" s="21"/>
      <c r="L41" s="37"/>
      <c r="M41" s="21"/>
      <c r="N41" s="37"/>
      <c r="O41" s="21"/>
      <c r="P41" s="37"/>
      <c r="Q41" s="21"/>
      <c r="R41" s="37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8">
        <v>35</v>
      </c>
      <c r="B42" s="18"/>
      <c r="C42" s="18"/>
      <c r="D42" s="18"/>
      <c r="E42" s="18"/>
      <c r="F42" s="41"/>
      <c r="G42" s="24"/>
      <c r="H42" s="20"/>
      <c r="I42" s="21"/>
      <c r="J42" s="22"/>
      <c r="K42" s="21"/>
      <c r="L42" s="37"/>
      <c r="M42" s="21"/>
      <c r="N42" s="37"/>
      <c r="O42" s="21"/>
      <c r="P42" s="37"/>
      <c r="Q42" s="21"/>
      <c r="R42" s="37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8">
        <v>36</v>
      </c>
      <c r="B43" s="18"/>
      <c r="C43" s="18"/>
      <c r="D43" s="18"/>
      <c r="E43" s="18"/>
      <c r="F43" s="41"/>
      <c r="G43" s="41"/>
      <c r="H43" s="20"/>
      <c r="I43" s="42"/>
      <c r="J43" s="22"/>
      <c r="K43" s="42"/>
      <c r="L43" s="43"/>
      <c r="M43" s="42"/>
      <c r="N43" s="43"/>
      <c r="O43" s="42"/>
      <c r="P43" s="43"/>
      <c r="Q43" s="42"/>
      <c r="R43" s="43"/>
      <c r="S43" s="4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8">
        <v>37</v>
      </c>
      <c r="B44" s="18"/>
      <c r="C44" s="18"/>
      <c r="D44" s="18"/>
      <c r="E44" s="18"/>
      <c r="F44" s="41"/>
      <c r="G44" s="41"/>
      <c r="H44" s="20"/>
      <c r="I44" s="42"/>
      <c r="J44" s="22"/>
      <c r="K44" s="42"/>
      <c r="L44" s="43"/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38</v>
      </c>
      <c r="B45" s="18"/>
      <c r="C45" s="18"/>
      <c r="D45" s="18"/>
      <c r="E45" s="18"/>
      <c r="F45" s="41"/>
      <c r="G45" s="41"/>
      <c r="H45" s="20"/>
      <c r="I45" s="42"/>
      <c r="J45" s="22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39</v>
      </c>
      <c r="B46" s="18"/>
      <c r="C46" s="18"/>
      <c r="D46" s="18"/>
      <c r="E46" s="18"/>
      <c r="F46" s="41"/>
      <c r="G46" s="41"/>
      <c r="H46" s="20"/>
      <c r="I46" s="42"/>
      <c r="J46" s="22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40</v>
      </c>
      <c r="B47" s="41"/>
      <c r="C47" s="41"/>
      <c r="D47" s="41"/>
      <c r="E47" s="41"/>
      <c r="F47" s="41"/>
      <c r="G47" s="41"/>
      <c r="H47" s="20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41</v>
      </c>
      <c r="B48" s="41"/>
      <c r="C48" s="41"/>
      <c r="D48" s="41"/>
      <c r="E48" s="41"/>
      <c r="F48" s="41"/>
      <c r="G48" s="41"/>
      <c r="H48" s="20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42</v>
      </c>
      <c r="B49" s="41"/>
      <c r="C49" s="41"/>
      <c r="D49" s="41"/>
      <c r="E49" s="41"/>
      <c r="F49" s="41"/>
      <c r="G49" s="41"/>
      <c r="H49" s="20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43</v>
      </c>
      <c r="B50" s="41"/>
      <c r="C50" s="23"/>
      <c r="D50" s="41"/>
      <c r="E50" s="41"/>
      <c r="F50" s="41"/>
      <c r="G50" s="41"/>
      <c r="H50" s="20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44</v>
      </c>
      <c r="B51" s="41"/>
      <c r="C51" s="23"/>
      <c r="D51" s="41"/>
      <c r="E51" s="41"/>
      <c r="F51" s="41"/>
      <c r="G51" s="41"/>
      <c r="H51" s="20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45</v>
      </c>
      <c r="B52" s="41"/>
      <c r="C52" s="23"/>
      <c r="D52" s="41"/>
      <c r="E52" s="41"/>
      <c r="F52" s="41"/>
      <c r="G52" s="41"/>
      <c r="H52" s="20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46</v>
      </c>
      <c r="B53" s="41"/>
      <c r="C53" s="23"/>
      <c r="D53" s="41"/>
      <c r="E53" s="41"/>
      <c r="F53" s="41"/>
      <c r="G53" s="41"/>
      <c r="H53" s="20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47</v>
      </c>
      <c r="B54" s="41"/>
      <c r="C54" s="41"/>
      <c r="D54" s="41"/>
      <c r="E54" s="41"/>
      <c r="F54" s="41"/>
      <c r="G54" s="41"/>
      <c r="H54" s="20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48</v>
      </c>
      <c r="B55" s="41"/>
      <c r="C55" s="23"/>
      <c r="D55" s="41"/>
      <c r="E55" s="41"/>
      <c r="F55" s="41"/>
      <c r="G55" s="41"/>
      <c r="H55" s="20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49</v>
      </c>
      <c r="B56" s="41"/>
      <c r="C56" s="41"/>
      <c r="D56" s="41"/>
      <c r="E56" s="41"/>
      <c r="F56" s="41"/>
      <c r="G56" s="41"/>
      <c r="H56" s="20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50</v>
      </c>
      <c r="B57" s="41"/>
      <c r="C57" s="41"/>
      <c r="D57" s="41"/>
      <c r="E57" s="41"/>
      <c r="F57" s="41"/>
      <c r="G57" s="41"/>
      <c r="H57" s="20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51</v>
      </c>
      <c r="B58" s="41"/>
      <c r="C58" s="41"/>
      <c r="D58" s="41"/>
      <c r="E58" s="41"/>
      <c r="F58" s="41"/>
      <c r="G58" s="41"/>
      <c r="H58" s="20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8">
        <v>52</v>
      </c>
      <c r="B59" s="41"/>
      <c r="C59" s="41"/>
      <c r="D59" s="41"/>
      <c r="E59" s="41"/>
      <c r="F59" s="41"/>
      <c r="G59" s="41"/>
      <c r="H59" s="20"/>
      <c r="I59" s="42"/>
      <c r="J59" s="43"/>
      <c r="K59" s="42"/>
      <c r="L59" s="43"/>
      <c r="M59" s="42"/>
      <c r="N59" s="43"/>
      <c r="O59" s="42"/>
      <c r="P59" s="43"/>
      <c r="Q59" s="42"/>
      <c r="R59" s="43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45"/>
      <c r="B60" s="45"/>
      <c r="C60" s="46" t="s">
        <v>79</v>
      </c>
      <c r="D60" s="46"/>
      <c r="E60" s="46">
        <f>COUNTA(C8:C59)</f>
        <v>16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</row>
    <row r="78" spans="1:122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</row>
    <row r="79" spans="1:122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</row>
    <row r="80" spans="1:122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</row>
    <row r="81" spans="1:122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</row>
    <row r="82" spans="1:122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</row>
    <row r="83" spans="1:122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</row>
    <row r="84" spans="1:122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</row>
    <row r="85" spans="1:122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</row>
    <row r="86" spans="1:122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</row>
    <row r="87" spans="1:122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</row>
    <row r="88" spans="1:122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</row>
    <row r="89" spans="1:122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</row>
    <row r="90" spans="1:122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</row>
    <row r="91" spans="1:122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</row>
    <row r="92" spans="1:122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</row>
    <row r="93" spans="1:122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</row>
    <row r="94" spans="1:122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</row>
    <row r="95" spans="1:122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</row>
    <row r="96" spans="1:122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</row>
    <row r="97" spans="1:122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</row>
    <row r="98" spans="1:122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</row>
    <row r="99" spans="1:122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</row>
    <row r="100" spans="1:122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</row>
    <row r="101" spans="1:122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</row>
    <row r="102" spans="1:122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</row>
    <row r="103" spans="1:122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</row>
    <row r="104" spans="1:122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</row>
    <row r="105" spans="1:122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</row>
    <row r="106" spans="1:122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</row>
    <row r="107" spans="1:122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</row>
    <row r="108" spans="1:122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</row>
    <row r="109" spans="1:122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</row>
    <row r="110" spans="1:122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</row>
    <row r="111" spans="1:122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</row>
    <row r="112" spans="1:122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</row>
    <row r="113" spans="1:122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</row>
    <row r="114" spans="1:122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</row>
    <row r="115" spans="1:122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</row>
    <row r="116" spans="1:122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</row>
    <row r="117" spans="1:122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</row>
    <row r="118" spans="1:122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</row>
    <row r="119" spans="1:122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</row>
    <row r="120" spans="1:122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</row>
    <row r="121" spans="1:122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</row>
    <row r="122" spans="1:122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</row>
    <row r="123" spans="1:122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</row>
    <row r="124" spans="1:122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</row>
    <row r="125" spans="1:122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</row>
    <row r="126" spans="1:122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</row>
    <row r="127" spans="1:122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</row>
    <row r="128" spans="1:122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</row>
    <row r="129" spans="1:122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</row>
    <row r="130" spans="1:122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</row>
    <row r="131" spans="1:122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</row>
    <row r="132" spans="1:122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</row>
    <row r="133" spans="1:122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</row>
    <row r="134" spans="1:122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</row>
    <row r="135" spans="1:122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</row>
    <row r="136" spans="1:122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</row>
    <row r="137" spans="1:122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</row>
    <row r="138" spans="1:122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</row>
    <row r="139" spans="1:122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</row>
    <row r="140" spans="1:122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</row>
    <row r="141" spans="1:122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</row>
    <row r="142" spans="1:122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</row>
    <row r="143" spans="1:122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</row>
    <row r="144" spans="1:122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</row>
    <row r="145" spans="1:122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</row>
    <row r="146" spans="1:122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</row>
    <row r="147" spans="1:122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</row>
    <row r="148" spans="1:122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</row>
    <row r="149" spans="1:122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</row>
    <row r="150" spans="1:122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</row>
    <row r="151" spans="1:122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</row>
    <row r="152" spans="1:122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</row>
    <row r="153" spans="1:122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</row>
    <row r="154" spans="1:122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</row>
    <row r="155" spans="1:122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</row>
    <row r="156" spans="1:122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</row>
    <row r="157" spans="1:122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</row>
    <row r="158" spans="1:122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</row>
    <row r="159" spans="1:122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</row>
    <row r="160" spans="1:122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</row>
    <row r="161" spans="1:122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</row>
    <row r="162" spans="1:122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</row>
    <row r="163" spans="1:122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</row>
    <row r="164" spans="1:122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</row>
    <row r="165" spans="1:122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</row>
    <row r="166" spans="1:122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</row>
    <row r="167" spans="1:122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</row>
    <row r="168" spans="1:122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</row>
    <row r="169" spans="1:122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</row>
    <row r="170" spans="1:122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</row>
    <row r="171" spans="1:122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</row>
    <row r="172" spans="1:122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</row>
    <row r="173" spans="1:122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</row>
    <row r="174" spans="1:122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</row>
    <row r="175" spans="1:122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</row>
    <row r="176" spans="1:122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</row>
    <row r="177" spans="1:122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</row>
    <row r="178" spans="1:122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</row>
    <row r="179" spans="1:122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</row>
    <row r="180" spans="1:122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</row>
    <row r="181" spans="1:122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</row>
    <row r="182" spans="1:122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</row>
    <row r="183" spans="1:122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</row>
    <row r="184" spans="1:122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</row>
    <row r="185" spans="1:122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</row>
    <row r="186" spans="1:122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</row>
    <row r="187" spans="1:122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</row>
    <row r="188" spans="1:122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</row>
    <row r="189" spans="1:122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</row>
    <row r="190" spans="1:122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</row>
    <row r="191" spans="1:122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</row>
    <row r="192" spans="1:122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</row>
    <row r="193" spans="1:122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</row>
    <row r="194" spans="1:122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</row>
    <row r="195" spans="1:122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</row>
    <row r="196" spans="1:122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</row>
    <row r="197" spans="1:122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</row>
    <row r="198" spans="1:122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</row>
    <row r="199" spans="1:122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</row>
    <row r="200" spans="1:122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</row>
    <row r="201" spans="1:122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</row>
    <row r="202" spans="1:122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</row>
    <row r="203" spans="1:122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</row>
    <row r="204" spans="1:122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</row>
    <row r="205" spans="1:122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</row>
    <row r="206" spans="1:122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</row>
    <row r="207" spans="1:122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</row>
    <row r="208" spans="1:122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</row>
    <row r="209" spans="1:122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</row>
    <row r="210" spans="1:122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</row>
    <row r="211" spans="1:122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</row>
    <row r="212" spans="1:122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</row>
    <row r="213" spans="1:122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</row>
    <row r="214" spans="1:122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</row>
    <row r="215" spans="1:122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</row>
    <row r="216" spans="1:122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</row>
    <row r="217" spans="1:122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</row>
    <row r="218" spans="1:122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</row>
    <row r="219" spans="1:122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</row>
    <row r="220" spans="1:122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</row>
    <row r="221" spans="1:122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</row>
    <row r="222" spans="1:122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</row>
    <row r="223" spans="1:122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</row>
    <row r="224" spans="1:122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</row>
    <row r="225" spans="1:122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</row>
    <row r="226" spans="1:122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</row>
    <row r="227" spans="1:122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</row>
    <row r="228" spans="1:122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</row>
    <row r="229" spans="1:122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</row>
    <row r="230" spans="1:122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</row>
    <row r="231" spans="1:122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</row>
    <row r="232" spans="1:122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</row>
    <row r="233" spans="1:122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</row>
    <row r="234" spans="1:122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</row>
    <row r="235" spans="1:122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</row>
    <row r="236" spans="1:122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</row>
    <row r="237" spans="1:122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</row>
    <row r="238" spans="1:122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</row>
    <row r="239" spans="1:122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</row>
    <row r="240" spans="1:122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</row>
    <row r="241" spans="1:122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</row>
    <row r="242" spans="1:122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</row>
    <row r="243" spans="1:122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</row>
    <row r="244" spans="1:122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</row>
    <row r="245" spans="1:122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</row>
    <row r="246" spans="1:122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</row>
    <row r="247" spans="1:122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</row>
    <row r="248" spans="1:122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</row>
    <row r="249" spans="1:122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</row>
    <row r="250" spans="1:122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</row>
    <row r="251" spans="1:122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</row>
    <row r="252" spans="1:122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</row>
    <row r="253" spans="1:122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</row>
    <row r="254" spans="1:122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</row>
    <row r="255" spans="1:122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</row>
    <row r="256" spans="1:122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</row>
    <row r="257" spans="1:122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</row>
    <row r="258" spans="1:122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</row>
    <row r="259" spans="1:122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</row>
    <row r="260" spans="1:122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</row>
    <row r="261" spans="1:122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</row>
    <row r="262" spans="1:122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</row>
    <row r="263" spans="1:122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</row>
    <row r="264" spans="1:122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</row>
    <row r="265" spans="1:122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</row>
    <row r="266" spans="1:122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</row>
    <row r="267" spans="1:122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</row>
    <row r="268" spans="1:122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</row>
    <row r="269" spans="1:122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</row>
    <row r="270" spans="1:122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</row>
    <row r="271" spans="1:122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</row>
    <row r="272" spans="1:122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</row>
    <row r="273" spans="1:122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</row>
    <row r="274" spans="1:122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</row>
    <row r="275" spans="1:122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</row>
    <row r="276" spans="1:122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</row>
    <row r="277" spans="1:122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</row>
    <row r="278" spans="1:122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</row>
    <row r="279" spans="1:122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</row>
    <row r="280" spans="1:122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</row>
    <row r="281" spans="1:122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</row>
    <row r="282" spans="1:122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</row>
    <row r="283" spans="1:122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</row>
    <row r="284" spans="1:122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</row>
    <row r="285" spans="1:122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</row>
    <row r="286" spans="1:122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</row>
    <row r="287" spans="1:122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</row>
    <row r="288" spans="1:122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</row>
    <row r="289" spans="1:122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</row>
    <row r="290" spans="1:122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</row>
    <row r="291" spans="1:122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</row>
    <row r="292" spans="1:122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</row>
    <row r="293" spans="1:122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</row>
    <row r="294" spans="1:122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</row>
    <row r="295" spans="1:122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</row>
    <row r="296" spans="1:122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</row>
    <row r="297" spans="1:122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</row>
    <row r="298" spans="1:122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</row>
    <row r="299" spans="1:122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</row>
    <row r="300" spans="1:122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</row>
    <row r="301" spans="1:122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</row>
    <row r="302" spans="1:122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</row>
    <row r="303" spans="1:122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</row>
    <row r="304" spans="1:122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</row>
    <row r="305" spans="1:122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</row>
    <row r="306" spans="1:122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</row>
    <row r="307" spans="1:122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</row>
    <row r="308" spans="1:122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</row>
    <row r="309" spans="1:122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</row>
    <row r="310" spans="1:122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</row>
    <row r="311" spans="1:122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</row>
    <row r="312" spans="1:122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</row>
    <row r="313" spans="1:122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</row>
    <row r="314" spans="1:122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</row>
    <row r="315" spans="1:122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</row>
    <row r="316" spans="1:122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</row>
    <row r="317" spans="1:122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</row>
    <row r="318" spans="1:122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</row>
    <row r="319" spans="1:122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</row>
    <row r="320" spans="1:122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</row>
    <row r="321" spans="1:122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</row>
    <row r="322" spans="1:122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</row>
    <row r="323" spans="1:122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</row>
    <row r="324" spans="1:122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</row>
    <row r="325" spans="1:122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</row>
    <row r="326" spans="1:122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</row>
    <row r="327" spans="1:122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</row>
    <row r="328" spans="1:122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</row>
    <row r="329" spans="1:122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</row>
    <row r="330" spans="1:122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</row>
    <row r="331" spans="1:122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</row>
    <row r="332" spans="1:122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</row>
    <row r="333" spans="1:122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</row>
    <row r="334" spans="1:122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</row>
    <row r="335" spans="1:122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</row>
    <row r="336" spans="1:122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</row>
    <row r="337" spans="1:122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</row>
    <row r="338" spans="1:122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</row>
    <row r="339" spans="1:122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</row>
    <row r="340" spans="1:122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</row>
    <row r="341" spans="1:122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</row>
    <row r="342" spans="1:122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</row>
    <row r="343" spans="1:122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</row>
    <row r="344" spans="1:122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</row>
    <row r="345" spans="1:122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</row>
    <row r="346" spans="1:122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</row>
    <row r="347" spans="1:122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</row>
    <row r="348" spans="1:122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</row>
    <row r="349" spans="1:122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</row>
    <row r="350" spans="1:122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</row>
    <row r="351" spans="1:122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</row>
    <row r="352" spans="1:122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</row>
    <row r="353" spans="1:122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</row>
    <row r="354" spans="1:122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</row>
    <row r="355" spans="1:122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</row>
    <row r="356" spans="1:122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</row>
    <row r="357" spans="1:122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</row>
    <row r="358" spans="1:122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</row>
    <row r="359" spans="1:122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</row>
    <row r="360" spans="1:122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</row>
    <row r="361" spans="1:122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</row>
    <row r="362" spans="1:122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</row>
    <row r="363" spans="1:122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</row>
    <row r="364" spans="1:122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</row>
    <row r="365" spans="1:122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</row>
    <row r="366" spans="1:122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</row>
    <row r="367" spans="1:122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</row>
    <row r="368" spans="1:122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</row>
    <row r="369" spans="1:122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</row>
    <row r="370" spans="1:122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</row>
    <row r="371" spans="1:122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</row>
    <row r="372" spans="1:122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</row>
    <row r="373" spans="1:122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</row>
    <row r="374" spans="1:122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</row>
    <row r="375" spans="1:122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</row>
    <row r="376" spans="1:122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</row>
    <row r="377" spans="1:122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</row>
    <row r="378" spans="1:122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</row>
    <row r="379" spans="1:122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</row>
    <row r="380" spans="1:122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</row>
    <row r="381" spans="1:122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</row>
    <row r="382" spans="1:122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</row>
    <row r="383" spans="1:122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</row>
    <row r="384" spans="1:122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</row>
    <row r="385" spans="1:122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</row>
    <row r="386" spans="1:122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</row>
    <row r="387" spans="1:122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</row>
    <row r="388" spans="1:122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</row>
    <row r="389" spans="1:122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</row>
    <row r="390" spans="1:122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</row>
    <row r="391" spans="1:122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</row>
    <row r="392" spans="1:122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</row>
    <row r="393" spans="1:122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</row>
    <row r="394" spans="1:122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</row>
    <row r="395" spans="1:122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</row>
    <row r="396" spans="1:122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</row>
    <row r="397" spans="1:122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</row>
    <row r="398" spans="1:122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</row>
    <row r="399" spans="1:122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</row>
    <row r="400" spans="1:122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</row>
    <row r="401" spans="1:122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</row>
    <row r="402" spans="1:122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</row>
    <row r="403" spans="1:122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</row>
    <row r="404" spans="1:122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</row>
    <row r="405" spans="1:122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</row>
    <row r="406" spans="1:122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</row>
    <row r="407" spans="1:122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</row>
    <row r="408" spans="1:122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</row>
    <row r="409" spans="1:122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</row>
    <row r="410" spans="1:122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</row>
    <row r="411" spans="1:122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</row>
    <row r="412" spans="1:122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</row>
    <row r="413" spans="1:122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</row>
    <row r="414" spans="1:122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</row>
    <row r="415" spans="1:122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</row>
    <row r="416" spans="1:122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</row>
    <row r="417" spans="1:122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</row>
    <row r="418" spans="1:122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 spans="1:122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</row>
    <row r="420" spans="1:122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</row>
    <row r="421" spans="1:122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</row>
    <row r="422" spans="1:122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</row>
    <row r="423" spans="1:122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</row>
    <row r="424" spans="1:122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</row>
    <row r="425" spans="1:122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 spans="1:122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</row>
    <row r="427" spans="1:122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</row>
    <row r="428" spans="1:122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</row>
    <row r="429" spans="1:122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</row>
    <row r="430" spans="1:122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</row>
    <row r="431" spans="1:122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</row>
    <row r="432" spans="1:122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</row>
    <row r="433" spans="1:122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</row>
    <row r="434" spans="1:122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</row>
    <row r="435" spans="1:122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</row>
    <row r="436" spans="1:122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</row>
    <row r="437" spans="1:122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</row>
    <row r="438" spans="1:122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</row>
    <row r="439" spans="1:122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</row>
    <row r="440" spans="1:122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</row>
    <row r="441" spans="1:122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</row>
    <row r="442" spans="1:122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</row>
    <row r="443" spans="1:122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</row>
    <row r="444" spans="1:122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</row>
    <row r="445" spans="1:122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</row>
    <row r="446" spans="1:122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 spans="1:122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</row>
    <row r="448" spans="1:122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</row>
    <row r="449" spans="1:122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</row>
    <row r="450" spans="1:122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</row>
    <row r="451" spans="1:122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</row>
    <row r="452" spans="1:122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 spans="1:122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</row>
    <row r="454" spans="1:122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</row>
    <row r="455" spans="1:122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</row>
    <row r="456" spans="1:122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</row>
    <row r="457" spans="1:122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</row>
    <row r="458" spans="1:122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</row>
    <row r="459" spans="1:122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</row>
    <row r="460" spans="1:122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</row>
    <row r="461" spans="1:122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  <c r="DR461" s="47"/>
    </row>
    <row r="462" spans="1:122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  <c r="DR462" s="47"/>
    </row>
    <row r="463" spans="1:122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  <c r="DR463" s="47"/>
    </row>
    <row r="464" spans="1:122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  <c r="DR464" s="47"/>
    </row>
    <row r="465" spans="1:122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  <c r="DR465" s="47"/>
    </row>
    <row r="466" spans="1:122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  <c r="DR466" s="47"/>
    </row>
    <row r="467" spans="1:122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  <c r="DR467" s="47"/>
    </row>
    <row r="468" spans="1:122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  <c r="DR468" s="47"/>
    </row>
    <row r="469" spans="1:122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  <c r="DR469" s="47"/>
    </row>
    <row r="470" spans="1:122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  <c r="DR470" s="47"/>
    </row>
    <row r="471" spans="1:122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  <c r="DR471" s="47"/>
    </row>
    <row r="472" spans="1:122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  <c r="DR472" s="47"/>
    </row>
    <row r="473" spans="1:122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  <c r="DR473" s="47"/>
    </row>
    <row r="474" spans="1:122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  <c r="DR474" s="47"/>
    </row>
    <row r="475" spans="1:122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  <c r="DR475" s="47"/>
    </row>
    <row r="476" spans="1:122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  <c r="DR476" s="47"/>
    </row>
    <row r="477" spans="1:122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  <c r="DR477" s="47"/>
    </row>
    <row r="478" spans="1:122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  <c r="DR478" s="47"/>
    </row>
    <row r="479" spans="1:122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  <c r="DR479" s="47"/>
    </row>
    <row r="480" spans="1:122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  <c r="DR480" s="47"/>
    </row>
    <row r="481" spans="1:122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  <c r="DR481" s="47"/>
    </row>
    <row r="482" spans="1:122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  <c r="DR482" s="47"/>
    </row>
    <row r="483" spans="1:122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  <c r="DR483" s="47"/>
    </row>
    <row r="484" spans="1:122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  <c r="DR484" s="47"/>
    </row>
    <row r="485" spans="1:122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  <c r="DR485" s="47"/>
    </row>
    <row r="486" spans="1:122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  <c r="DR486" s="47"/>
    </row>
    <row r="487" spans="1:122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  <c r="DR487" s="47"/>
    </row>
    <row r="488" spans="1:122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  <c r="DR488" s="47"/>
    </row>
    <row r="489" spans="1:122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  <c r="DR489" s="47"/>
    </row>
    <row r="490" spans="1:122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  <c r="DR490" s="47"/>
    </row>
    <row r="491" spans="1:122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  <c r="DR491" s="47"/>
    </row>
    <row r="492" spans="1:122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  <c r="DR492" s="47"/>
    </row>
    <row r="493" spans="1:122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  <c r="DR493" s="47"/>
    </row>
    <row r="494" spans="1:122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  <c r="DR494" s="47"/>
    </row>
    <row r="495" spans="1:122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  <c r="DR495" s="47"/>
    </row>
    <row r="496" spans="1:122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  <c r="DR496" s="47"/>
    </row>
    <row r="497" spans="1:122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  <c r="DR497" s="47"/>
    </row>
    <row r="498" spans="1:122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  <c r="DR498" s="47"/>
    </row>
    <row r="499" spans="1:122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  <c r="DR499" s="47"/>
    </row>
    <row r="500" spans="1:122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  <c r="DR500" s="47"/>
    </row>
    <row r="501" spans="1:122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  <c r="DR501" s="47"/>
    </row>
    <row r="502" spans="1:122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  <c r="DR502" s="47"/>
    </row>
    <row r="503" spans="1:122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  <c r="DR503" s="47"/>
    </row>
    <row r="504" spans="1:122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  <c r="DR504" s="47"/>
    </row>
    <row r="505" spans="1:122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  <c r="DR505" s="47"/>
    </row>
    <row r="506" spans="1:122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  <c r="DR506" s="47"/>
    </row>
    <row r="507" spans="1:122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  <c r="DR507" s="47"/>
    </row>
    <row r="508" spans="1:122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  <c r="DR508" s="47"/>
    </row>
    <row r="509" spans="1:122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  <c r="DR509" s="47"/>
    </row>
    <row r="510" spans="1:122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  <c r="DR510" s="47"/>
    </row>
    <row r="511" spans="1:122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  <c r="DR511" s="47"/>
    </row>
    <row r="512" spans="1:122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  <c r="DR512" s="47"/>
    </row>
    <row r="513" spans="1:122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  <c r="DR513" s="47"/>
    </row>
    <row r="514" spans="1:122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  <c r="DR514" s="47"/>
    </row>
    <row r="515" spans="1:122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  <c r="DR515" s="47"/>
    </row>
    <row r="516" spans="1:122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  <c r="DR516" s="47"/>
    </row>
    <row r="517" spans="1:122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  <c r="DR517" s="47"/>
    </row>
    <row r="518" spans="1:122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  <c r="DR518" s="47"/>
    </row>
    <row r="519" spans="1:122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  <c r="DR519" s="47"/>
    </row>
    <row r="520" spans="1:122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  <c r="DR520" s="47"/>
    </row>
    <row r="521" spans="1:122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  <c r="DR521" s="47"/>
    </row>
    <row r="522" spans="1:122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  <c r="DR522" s="47"/>
    </row>
    <row r="523" spans="1:122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  <c r="DR523" s="47"/>
    </row>
    <row r="524" spans="1:122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 spans="1:122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  <c r="DR525" s="47"/>
    </row>
    <row r="526" spans="1:122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  <c r="DR526" s="47"/>
    </row>
    <row r="527" spans="1:122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  <c r="DR527" s="47"/>
    </row>
    <row r="528" spans="1:122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  <c r="DR528" s="47"/>
    </row>
    <row r="529" spans="1:122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 spans="1:122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 spans="1:122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  <c r="DR531" s="47"/>
    </row>
    <row r="532" spans="1:122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  <c r="DR532" s="47"/>
    </row>
    <row r="533" spans="1:122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  <c r="DR533" s="47"/>
    </row>
    <row r="534" spans="1:122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  <c r="DR534" s="47"/>
    </row>
    <row r="535" spans="1:122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  <c r="DR535" s="47"/>
    </row>
    <row r="536" spans="1:122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  <c r="DR536" s="47"/>
    </row>
    <row r="537" spans="1:122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  <c r="DR537" s="47"/>
    </row>
    <row r="538" spans="1:122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  <c r="DR538" s="47"/>
    </row>
    <row r="539" spans="1:122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  <c r="DR539" s="47"/>
    </row>
    <row r="540" spans="1:122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  <c r="DR540" s="47"/>
    </row>
    <row r="541" spans="1:122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  <c r="DR541" s="47"/>
    </row>
    <row r="542" spans="1:122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  <c r="DR542" s="47"/>
    </row>
    <row r="543" spans="1:122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  <c r="DR543" s="47"/>
    </row>
    <row r="544" spans="1:122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  <c r="DR544" s="47"/>
    </row>
    <row r="545" spans="1:122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  <c r="DR545" s="47"/>
    </row>
    <row r="546" spans="1:122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  <c r="DR546" s="47"/>
    </row>
    <row r="547" spans="1:122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  <c r="DR547" s="47"/>
    </row>
    <row r="548" spans="1:122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  <c r="DR548" s="47"/>
    </row>
    <row r="549" spans="1:122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  <c r="DR549" s="47"/>
    </row>
    <row r="550" spans="1:122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  <c r="DR550" s="47"/>
    </row>
    <row r="551" spans="1:122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  <c r="DR551" s="47"/>
    </row>
    <row r="552" spans="1:122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  <c r="DR552" s="47"/>
    </row>
    <row r="553" spans="1:122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  <c r="DR553" s="47"/>
    </row>
    <row r="554" spans="1:122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  <c r="DR554" s="47"/>
    </row>
    <row r="555" spans="1:122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  <c r="DR555" s="47"/>
    </row>
    <row r="556" spans="1:122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  <c r="DR556" s="47"/>
    </row>
    <row r="557" spans="1:122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  <c r="DR557" s="47"/>
    </row>
    <row r="558" spans="1:122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  <c r="DR558" s="47"/>
    </row>
    <row r="559" spans="1:122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  <c r="DR559" s="47"/>
    </row>
    <row r="560" spans="1:122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  <c r="DR560" s="47"/>
    </row>
    <row r="561" spans="1:122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  <c r="DR561" s="47"/>
    </row>
    <row r="562" spans="1:122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  <c r="DR562" s="47"/>
    </row>
    <row r="563" spans="1:122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  <c r="DR563" s="47"/>
    </row>
    <row r="564" spans="1:122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  <c r="DR564" s="47"/>
    </row>
    <row r="565" spans="1:122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  <c r="DR565" s="47"/>
    </row>
    <row r="566" spans="1:122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  <c r="DR566" s="47"/>
    </row>
    <row r="567" spans="1:122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  <c r="DR567" s="47"/>
    </row>
    <row r="568" spans="1:122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  <c r="DR568" s="47"/>
    </row>
    <row r="569" spans="1:122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  <c r="DR569" s="47"/>
    </row>
    <row r="570" spans="1:122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  <c r="DR570" s="47"/>
    </row>
    <row r="571" spans="1:122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  <c r="DR571" s="47"/>
    </row>
    <row r="572" spans="1:122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  <c r="DR572" s="47"/>
    </row>
    <row r="573" spans="1:122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  <c r="DR573" s="47"/>
    </row>
    <row r="574" spans="1:122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  <c r="DR574" s="47"/>
    </row>
    <row r="575" spans="1:122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  <c r="DR575" s="47"/>
    </row>
    <row r="576" spans="1:122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  <c r="DR576" s="47"/>
    </row>
    <row r="577" spans="1:122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  <c r="DR577" s="47"/>
    </row>
    <row r="578" spans="1:122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  <c r="DR578" s="47"/>
    </row>
    <row r="579" spans="1:122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  <c r="DR579" s="47"/>
    </row>
    <row r="580" spans="1:122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  <c r="DR580" s="47"/>
    </row>
    <row r="581" spans="1:122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  <c r="DR581" s="47"/>
    </row>
    <row r="582" spans="1:122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  <c r="DR582" s="47"/>
    </row>
    <row r="583" spans="1:122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  <c r="DR583" s="47"/>
    </row>
    <row r="584" spans="1:122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  <c r="DR584" s="47"/>
    </row>
    <row r="585" spans="1:122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  <c r="DR585" s="47"/>
    </row>
    <row r="586" spans="1:122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  <c r="DR586" s="47"/>
    </row>
    <row r="587" spans="1:122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  <c r="DR587" s="47"/>
    </row>
    <row r="588" spans="1:122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  <c r="DR588" s="47"/>
    </row>
    <row r="589" spans="1:122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  <c r="DR589" s="47"/>
    </row>
    <row r="590" spans="1:122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</row>
    <row r="591" spans="1:122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  <c r="DR591" s="47"/>
    </row>
    <row r="592" spans="1:122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  <c r="DR592" s="47"/>
    </row>
    <row r="593" spans="1:122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  <c r="DR593" s="47"/>
    </row>
    <row r="594" spans="1:122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  <c r="DR594" s="47"/>
    </row>
    <row r="595" spans="1:122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  <c r="DR595" s="47"/>
    </row>
    <row r="596" spans="1:122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  <c r="DR596" s="47"/>
    </row>
    <row r="597" spans="1:122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  <c r="DR597" s="47"/>
    </row>
    <row r="598" spans="1:122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  <c r="DR598" s="47"/>
    </row>
    <row r="599" spans="1:122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  <c r="DR599" s="47"/>
    </row>
    <row r="600" spans="1:122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  <c r="DR600" s="47"/>
    </row>
    <row r="601" spans="1:122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  <c r="DR601" s="47"/>
    </row>
    <row r="602" spans="1:122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  <c r="DR602" s="47"/>
    </row>
    <row r="603" spans="1:122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  <c r="DR603" s="47"/>
    </row>
    <row r="604" spans="1:122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  <c r="DR604" s="47"/>
    </row>
    <row r="605" spans="1:122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  <c r="DR605" s="47"/>
    </row>
    <row r="606" spans="1:122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  <c r="DR606" s="47"/>
    </row>
    <row r="607" spans="1:122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  <c r="DR607" s="47"/>
    </row>
    <row r="608" spans="1:122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  <c r="DR608" s="47"/>
    </row>
    <row r="609" spans="1:122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  <c r="DR609" s="47"/>
    </row>
    <row r="610" spans="1:122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  <c r="DR610" s="47"/>
    </row>
    <row r="611" spans="1:122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  <c r="DR611" s="47"/>
    </row>
    <row r="612" spans="1:122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  <c r="DR612" s="47"/>
    </row>
    <row r="613" spans="1:122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  <c r="DR613" s="47"/>
    </row>
    <row r="614" spans="1:122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  <c r="DR614" s="47"/>
    </row>
    <row r="615" spans="1:122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  <c r="DR615" s="47"/>
    </row>
    <row r="616" spans="1:122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  <c r="DR616" s="47"/>
    </row>
    <row r="617" spans="1:122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  <c r="DR617" s="47"/>
    </row>
    <row r="618" spans="1:122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  <c r="DR618" s="47"/>
    </row>
    <row r="619" spans="1:122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  <c r="DR619" s="47"/>
    </row>
    <row r="620" spans="1:122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  <c r="DR620" s="47"/>
    </row>
    <row r="621" spans="1:122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  <c r="DR621" s="47"/>
    </row>
    <row r="622" spans="1:122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  <c r="DR622" s="47"/>
    </row>
    <row r="623" spans="1:122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  <c r="DR623" s="47"/>
    </row>
    <row r="624" spans="1:122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  <c r="DR624" s="47"/>
    </row>
    <row r="625" spans="1:122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  <c r="DR625" s="47"/>
    </row>
    <row r="626" spans="1:122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  <c r="DR626" s="47"/>
    </row>
    <row r="627" spans="1:122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  <c r="DR627" s="47"/>
    </row>
    <row r="628" spans="1:122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  <c r="DR628" s="47"/>
    </row>
    <row r="629" spans="1:122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  <c r="DR629" s="47"/>
    </row>
    <row r="630" spans="1:122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  <c r="DR630" s="47"/>
    </row>
    <row r="631" spans="1:122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  <c r="DR631" s="47"/>
    </row>
    <row r="632" spans="1:122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  <c r="DR632" s="47"/>
    </row>
    <row r="633" spans="1:122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  <c r="DR633" s="47"/>
    </row>
    <row r="634" spans="1:122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  <c r="DR634" s="47"/>
    </row>
    <row r="635" spans="1:122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  <c r="DR635" s="47"/>
    </row>
    <row r="636" spans="1:122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  <c r="DR636" s="47"/>
    </row>
    <row r="637" spans="1:122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  <c r="DR637" s="47"/>
    </row>
    <row r="638" spans="1:122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  <c r="DR638" s="47"/>
    </row>
    <row r="639" spans="1:122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  <c r="DR639" s="47"/>
    </row>
    <row r="640" spans="1:122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  <c r="DR640" s="47"/>
    </row>
    <row r="641" spans="1:122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  <c r="DR641" s="47"/>
    </row>
    <row r="642" spans="1:122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  <c r="DR642" s="47"/>
    </row>
    <row r="643" spans="1:122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  <c r="DR643" s="47"/>
    </row>
    <row r="644" spans="1:122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  <c r="DR644" s="47"/>
    </row>
    <row r="645" spans="1:122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  <c r="DR645" s="47"/>
    </row>
    <row r="646" spans="1:122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  <c r="DR646" s="47"/>
    </row>
    <row r="647" spans="1:122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  <c r="DR647" s="47"/>
    </row>
    <row r="648" spans="1:122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  <c r="DR648" s="47"/>
    </row>
    <row r="649" spans="1:122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  <c r="DR649" s="47"/>
    </row>
    <row r="650" spans="1:122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  <c r="DR650" s="47"/>
    </row>
    <row r="651" spans="1:122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  <c r="DR651" s="47"/>
    </row>
    <row r="652" spans="1:122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  <c r="DR652" s="47"/>
    </row>
    <row r="653" spans="1:122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  <c r="DR653" s="47"/>
    </row>
    <row r="654" spans="1:122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  <c r="DR654" s="47"/>
    </row>
    <row r="655" spans="1:122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  <c r="DR655" s="47"/>
    </row>
    <row r="656" spans="1:122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  <c r="DR656" s="47"/>
    </row>
    <row r="657" spans="1:122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  <c r="DR657" s="47"/>
    </row>
    <row r="658" spans="1:122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  <c r="DR658" s="47"/>
    </row>
    <row r="659" spans="1:122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  <c r="DR659" s="47"/>
    </row>
    <row r="660" spans="1:122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  <c r="DR660" s="47"/>
    </row>
    <row r="661" spans="1:122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  <c r="DR661" s="47"/>
    </row>
    <row r="662" spans="1:122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  <c r="DR662" s="47"/>
    </row>
    <row r="663" spans="1:122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  <c r="DR663" s="47"/>
    </row>
    <row r="664" spans="1:122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  <c r="DR664" s="47"/>
    </row>
    <row r="665" spans="1:122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  <c r="DR665" s="47"/>
    </row>
    <row r="666" spans="1:122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  <c r="DR666" s="47"/>
    </row>
    <row r="667" spans="1:122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  <c r="DR667" s="47"/>
    </row>
    <row r="668" spans="1:122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  <c r="DR668" s="47"/>
    </row>
    <row r="669" spans="1:122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  <c r="DR669" s="47"/>
    </row>
    <row r="670" spans="1:122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</row>
    <row r="671" spans="1:122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  <c r="DR671" s="47"/>
    </row>
    <row r="672" spans="1:122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  <c r="DR672" s="47"/>
    </row>
    <row r="673" spans="1:122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  <c r="DR673" s="47"/>
    </row>
    <row r="674" spans="1:122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  <c r="DR674" s="47"/>
    </row>
    <row r="675" spans="1:122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  <c r="DR675" s="47"/>
    </row>
    <row r="676" spans="1:122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  <c r="DR676" s="47"/>
    </row>
    <row r="677" spans="1:122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  <c r="DR677" s="47"/>
    </row>
    <row r="678" spans="1:122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  <c r="DR678" s="47"/>
    </row>
    <row r="679" spans="1:122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  <c r="DR679" s="47"/>
    </row>
    <row r="680" spans="1:122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  <c r="DR680" s="47"/>
    </row>
    <row r="681" spans="1:122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  <c r="DR681" s="47"/>
    </row>
    <row r="682" spans="1:122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  <c r="DR682" s="47"/>
    </row>
    <row r="683" spans="1:122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  <c r="DR683" s="47"/>
    </row>
    <row r="684" spans="1:122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  <c r="DR684" s="47"/>
    </row>
    <row r="685" spans="1:122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  <c r="DR685" s="47"/>
    </row>
    <row r="686" spans="1:122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  <c r="DR686" s="47"/>
    </row>
    <row r="687" spans="1:122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  <c r="DR687" s="47"/>
    </row>
    <row r="688" spans="1:122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  <c r="DR688" s="47"/>
    </row>
    <row r="689" spans="1:122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  <c r="DR689" s="47"/>
    </row>
    <row r="690" spans="1:122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  <c r="DR690" s="47"/>
    </row>
    <row r="691" spans="1:122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  <c r="DR691" s="47"/>
    </row>
    <row r="692" spans="1:122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  <c r="DR692" s="47"/>
    </row>
    <row r="693" spans="1:122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  <c r="DR693" s="47"/>
    </row>
    <row r="694" spans="1:122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  <c r="DR694" s="47"/>
    </row>
    <row r="695" spans="1:122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  <c r="DR695" s="47"/>
    </row>
    <row r="696" spans="1:122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  <c r="DR696" s="47"/>
    </row>
    <row r="697" spans="1:122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  <c r="DR697" s="47"/>
    </row>
    <row r="698" spans="1:122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  <c r="DR698" s="47"/>
    </row>
    <row r="699" spans="1:122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  <c r="DR699" s="47"/>
    </row>
    <row r="700" spans="1:122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  <c r="DR700" s="47"/>
    </row>
    <row r="701" spans="1:122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  <c r="DR701" s="47"/>
    </row>
    <row r="702" spans="1:122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</row>
    <row r="703" spans="1:122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  <c r="DR703" s="47"/>
    </row>
    <row r="704" spans="1:122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  <c r="DR704" s="47"/>
    </row>
    <row r="705" spans="1:122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  <c r="DR705" s="47"/>
    </row>
    <row r="706" spans="1:122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  <c r="DR706" s="47"/>
    </row>
    <row r="707" spans="1:122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  <c r="DR707" s="47"/>
    </row>
    <row r="708" spans="1:122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  <c r="DR708" s="47"/>
    </row>
    <row r="709" spans="1:122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  <c r="DR709" s="47"/>
    </row>
    <row r="710" spans="1:122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  <c r="DR710" s="47"/>
    </row>
    <row r="711" spans="1:122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  <c r="DR711" s="47"/>
    </row>
    <row r="712" spans="1:122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  <c r="DR712" s="47"/>
    </row>
    <row r="713" spans="1:122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  <c r="DR713" s="47"/>
    </row>
    <row r="714" spans="1:122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  <c r="DR714" s="47"/>
    </row>
    <row r="715" spans="1:122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  <c r="DR715" s="47"/>
    </row>
    <row r="716" spans="1:122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  <c r="DR716" s="47"/>
    </row>
    <row r="717" spans="1:122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  <c r="DR717" s="47"/>
    </row>
    <row r="718" spans="1:122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  <c r="DR718" s="47"/>
    </row>
    <row r="719" spans="1:122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  <c r="DR719" s="47"/>
    </row>
    <row r="720" spans="1:122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  <c r="DR720" s="47"/>
    </row>
    <row r="721" spans="1:122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  <c r="DR721" s="47"/>
    </row>
    <row r="722" spans="1:122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  <c r="DR722" s="47"/>
    </row>
    <row r="723" spans="1:122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  <c r="DR723" s="47"/>
    </row>
    <row r="724" spans="1:122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  <c r="DR724" s="47"/>
    </row>
    <row r="725" spans="1:122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  <c r="DR725" s="47"/>
    </row>
    <row r="726" spans="1:122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  <c r="DR726" s="47"/>
    </row>
    <row r="727" spans="1:122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  <c r="DR727" s="47"/>
    </row>
    <row r="728" spans="1:122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  <c r="DR728" s="47"/>
    </row>
    <row r="729" spans="1:122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  <c r="DR729" s="47"/>
    </row>
    <row r="730" spans="1:122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  <c r="DR730" s="47"/>
    </row>
    <row r="731" spans="1:122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  <c r="DR731" s="47"/>
    </row>
    <row r="732" spans="1:122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  <c r="DR732" s="47"/>
    </row>
    <row r="733" spans="1:122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  <c r="DR733" s="47"/>
    </row>
    <row r="734" spans="1:122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  <c r="DR734" s="47"/>
    </row>
    <row r="735" spans="1:122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  <c r="DR735" s="47"/>
    </row>
    <row r="736" spans="1:122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  <c r="DR736" s="47"/>
    </row>
    <row r="737" spans="1:122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  <c r="DR737" s="47"/>
    </row>
    <row r="738" spans="1:122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  <c r="DR738" s="47"/>
    </row>
    <row r="739" spans="1:122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  <c r="DR739" s="47"/>
    </row>
    <row r="740" spans="1:122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  <c r="DR740" s="47"/>
    </row>
    <row r="741" spans="1:122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  <c r="DR741" s="47"/>
    </row>
    <row r="742" spans="1:122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  <c r="DR742" s="47"/>
    </row>
    <row r="743" spans="1:122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  <c r="DR743" s="47"/>
    </row>
    <row r="744" spans="1:122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  <c r="DR744" s="47"/>
    </row>
    <row r="745" spans="1:122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  <c r="DR745" s="47"/>
    </row>
    <row r="746" spans="1:122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  <c r="DR746" s="47"/>
    </row>
    <row r="747" spans="1:122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  <c r="DR747" s="47"/>
    </row>
    <row r="748" spans="1:122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  <c r="DR748" s="47"/>
    </row>
    <row r="749" spans="1:122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  <c r="DR749" s="47"/>
    </row>
    <row r="750" spans="1:122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  <c r="DR750" s="47"/>
    </row>
    <row r="751" spans="1:122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  <c r="DR751" s="47"/>
    </row>
    <row r="752" spans="1:122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  <c r="DR752" s="47"/>
    </row>
    <row r="753" spans="1:122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  <c r="DR753" s="47"/>
    </row>
    <row r="754" spans="1:122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  <c r="DR754" s="47"/>
    </row>
    <row r="755" spans="1:122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  <c r="DR755" s="47"/>
    </row>
    <row r="756" spans="1:122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  <c r="DR756" s="47"/>
    </row>
    <row r="757" spans="1:122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  <c r="DR757" s="47"/>
    </row>
    <row r="758" spans="1:122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  <c r="DR758" s="47"/>
    </row>
    <row r="759" spans="1:122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  <c r="DR759" s="47"/>
    </row>
    <row r="760" spans="1:122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  <c r="DR760" s="47"/>
    </row>
    <row r="761" spans="1:122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  <c r="DR761" s="47"/>
    </row>
    <row r="762" spans="1:122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  <c r="DR762" s="47"/>
    </row>
    <row r="763" spans="1:122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  <c r="DR763" s="47"/>
    </row>
    <row r="764" spans="1:122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  <c r="DR764" s="47"/>
    </row>
    <row r="765" spans="1:122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  <c r="DR765" s="47"/>
    </row>
    <row r="766" spans="1:122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</row>
    <row r="767" spans="1:122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</row>
    <row r="768" spans="1:122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</row>
    <row r="769" spans="1:122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</row>
    <row r="770" spans="1:122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</row>
    <row r="771" spans="1:122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</row>
    <row r="772" spans="1:122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</row>
    <row r="773" spans="1:122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</row>
    <row r="774" spans="1:122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</row>
    <row r="775" spans="1:122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</row>
    <row r="776" spans="1:122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</row>
    <row r="777" spans="1:122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</row>
    <row r="778" spans="1:122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</row>
    <row r="779" spans="1:122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</row>
    <row r="780" spans="1:122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</row>
    <row r="781" spans="1:122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</row>
    <row r="782" spans="1:122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</row>
    <row r="783" spans="1:122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</row>
    <row r="784" spans="1:122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</row>
    <row r="785" spans="1:122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</row>
    <row r="786" spans="1:122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</row>
    <row r="787" spans="1:122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</row>
    <row r="788" spans="1:122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</row>
    <row r="789" spans="1:122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</row>
    <row r="790" spans="1:122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</row>
    <row r="791" spans="1:122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</row>
    <row r="792" spans="1:122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</row>
    <row r="793" spans="1:122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</row>
    <row r="794" spans="1:122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</row>
    <row r="795" spans="1:122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</row>
    <row r="796" spans="1:122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</row>
    <row r="797" spans="1:122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</row>
    <row r="798" spans="1:122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</row>
    <row r="799" spans="1:122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</row>
    <row r="800" spans="1:122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</row>
    <row r="801" spans="1:122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</row>
    <row r="802" spans="1:122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</row>
    <row r="803" spans="1:122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</row>
    <row r="804" spans="1:122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</row>
    <row r="805" spans="1:122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</row>
    <row r="806" spans="1:122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</row>
    <row r="807" spans="1:122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</row>
    <row r="808" spans="1:122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</row>
    <row r="809" spans="1:122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</row>
    <row r="810" spans="1:122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</row>
    <row r="811" spans="1:122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</row>
    <row r="812" spans="1:122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</row>
    <row r="813" spans="1:122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</row>
    <row r="814" spans="1:122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</row>
    <row r="815" spans="1:122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</row>
    <row r="816" spans="1:122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</row>
    <row r="817" spans="1:122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</row>
    <row r="818" spans="1:122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</row>
    <row r="819" spans="1:122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</row>
    <row r="820" spans="1:122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</row>
    <row r="821" spans="1:122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</row>
    <row r="822" spans="1:122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</row>
    <row r="823" spans="1:122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</row>
    <row r="824" spans="1:122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</row>
    <row r="825" spans="1:122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</row>
    <row r="826" spans="1:122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</row>
    <row r="827" spans="1:122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</row>
    <row r="828" spans="1:122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</row>
    <row r="829" spans="1:122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</row>
    <row r="830" spans="1:122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</row>
    <row r="831" spans="1:122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</row>
    <row r="832" spans="1:122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</row>
    <row r="833" spans="1:122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</row>
    <row r="834" spans="1:122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</row>
    <row r="835" spans="1:122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</row>
    <row r="836" spans="1:122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</row>
    <row r="837" spans="1:122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</row>
    <row r="838" spans="1:122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</row>
    <row r="839" spans="1:122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</row>
    <row r="840" spans="1:122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</row>
    <row r="841" spans="1:122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</row>
    <row r="842" spans="1:122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</row>
    <row r="843" spans="1:122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</row>
    <row r="844" spans="1:122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</row>
    <row r="845" spans="1:122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</row>
    <row r="846" spans="1:122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</row>
    <row r="847" spans="1:122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</row>
    <row r="848" spans="1:122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</row>
    <row r="849" spans="1:122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</row>
    <row r="850" spans="1:122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</row>
    <row r="851" spans="1:122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</row>
    <row r="852" spans="1:122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</row>
    <row r="853" spans="1:122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</row>
    <row r="854" spans="1:122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</row>
    <row r="855" spans="1:122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</row>
    <row r="856" spans="1:122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</row>
    <row r="857" spans="1:122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</row>
    <row r="858" spans="1:122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</row>
    <row r="859" spans="1:122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</row>
    <row r="860" spans="1:122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</row>
    <row r="861" spans="1:122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</row>
    <row r="862" spans="1:122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</row>
    <row r="863" spans="1:122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</row>
    <row r="864" spans="1:122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</row>
    <row r="865" spans="1:122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</row>
    <row r="866" spans="1:122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</row>
    <row r="867" spans="1:122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</row>
    <row r="868" spans="1:122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</row>
    <row r="869" spans="1:122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</row>
    <row r="870" spans="1:122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</row>
    <row r="871" spans="1:122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</row>
    <row r="872" spans="1:122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</row>
    <row r="873" spans="1:122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</row>
    <row r="874" spans="1:122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</row>
    <row r="875" spans="1:122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</row>
    <row r="876" spans="1:122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</row>
    <row r="877" spans="1:122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</row>
    <row r="878" spans="1:122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</row>
    <row r="879" spans="1:122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</row>
    <row r="880" spans="1:122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</row>
    <row r="881" spans="1:122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</row>
    <row r="882" spans="1:122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</row>
    <row r="883" spans="1:122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</row>
    <row r="884" spans="1:122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</row>
    <row r="885" spans="1:122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</row>
    <row r="886" spans="1:122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</row>
    <row r="887" spans="1:122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</row>
    <row r="888" spans="1:122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</row>
    <row r="889" spans="1:122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</row>
    <row r="890" spans="1:122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</row>
    <row r="891" spans="1:122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</row>
    <row r="892" spans="1:122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</row>
    <row r="893" spans="1:122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</row>
    <row r="894" spans="1:122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</row>
    <row r="895" spans="1:122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</row>
    <row r="896" spans="1:122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</row>
    <row r="897" spans="1:122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</row>
    <row r="898" spans="1:122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</row>
    <row r="899" spans="1:122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</row>
    <row r="900" spans="1:122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</row>
    <row r="901" spans="1:122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</row>
    <row r="902" spans="1:122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</row>
    <row r="903" spans="1:122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</row>
    <row r="904" spans="1:122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</row>
    <row r="905" spans="1:122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</row>
    <row r="906" spans="1:122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</row>
    <row r="907" spans="1:122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</row>
    <row r="908" spans="1:122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</row>
    <row r="909" spans="1:122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</row>
    <row r="910" spans="1:122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</row>
    <row r="911" spans="1:122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</row>
    <row r="912" spans="1:122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</row>
    <row r="913" spans="1:122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</row>
    <row r="914" spans="1:122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</row>
    <row r="915" spans="1:122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</row>
    <row r="916" spans="1:122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</row>
    <row r="917" spans="1:122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</row>
    <row r="918" spans="1:122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</row>
    <row r="919" spans="1:122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</row>
    <row r="920" spans="1:122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</row>
    <row r="921" spans="1:122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</row>
    <row r="922" spans="1:122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</row>
    <row r="923" spans="1:122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</row>
    <row r="924" spans="1:122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</row>
    <row r="925" spans="1:122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</row>
    <row r="926" spans="1:122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</row>
    <row r="927" spans="1:122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</row>
    <row r="928" spans="1:122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</row>
    <row r="929" spans="1:122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</row>
    <row r="930" spans="1:122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</row>
    <row r="931" spans="1:122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</row>
    <row r="932" spans="1:122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</row>
    <row r="933" spans="1:122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</row>
    <row r="934" spans="1:122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</row>
    <row r="935" spans="1:122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</row>
    <row r="936" spans="1:122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</row>
    <row r="937" spans="1:122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</row>
    <row r="938" spans="1:122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</row>
    <row r="939" spans="1:122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</row>
    <row r="940" spans="1:122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</row>
    <row r="941" spans="1:122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</row>
    <row r="942" spans="1:122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</row>
    <row r="943" spans="1:122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</row>
    <row r="944" spans="1:122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</row>
    <row r="945" spans="1:122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</row>
    <row r="946" spans="1:122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</row>
    <row r="947" spans="1:122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</row>
    <row r="948" spans="1:122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</row>
    <row r="949" spans="1:122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</row>
    <row r="950" spans="1:122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</row>
    <row r="951" spans="1:122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</row>
    <row r="952" spans="1:122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</row>
    <row r="953" spans="1:122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</row>
    <row r="954" spans="1:122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</row>
    <row r="955" spans="1:122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</row>
    <row r="956" spans="1:122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</row>
    <row r="957" spans="1:122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</row>
    <row r="958" spans="1:122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</row>
    <row r="959" spans="1:122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</row>
    <row r="960" spans="1:122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</row>
    <row r="961" spans="1:122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</row>
    <row r="962" spans="1:122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</row>
    <row r="963" spans="1:122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</row>
    <row r="964" spans="1:122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</row>
    <row r="965" spans="1:122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</row>
    <row r="966" spans="1:122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</row>
    <row r="967" spans="1:122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</row>
    <row r="968" spans="1:122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</row>
    <row r="969" spans="1:122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</row>
    <row r="970" spans="1:122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</row>
    <row r="971" spans="1:122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</row>
    <row r="972" spans="1:122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</row>
    <row r="973" spans="1:122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</row>
    <row r="974" spans="1:122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</row>
    <row r="975" spans="1:122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</row>
    <row r="976" spans="1:122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</row>
    <row r="977" spans="1:122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</row>
    <row r="978" spans="1:122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</row>
    <row r="979" spans="1:122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</row>
    <row r="980" spans="1:122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  <c r="DR980" s="47"/>
    </row>
    <row r="981" spans="1:122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  <c r="DR981" s="47"/>
    </row>
    <row r="982" spans="1:122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  <c r="DR982" s="47"/>
    </row>
    <row r="983" spans="1:122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  <c r="DR983" s="47"/>
    </row>
    <row r="984" spans="1:122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  <c r="DR984" s="47"/>
    </row>
    <row r="985" spans="1:122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  <c r="DR985" s="47"/>
    </row>
    <row r="986" spans="1:122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  <c r="DR986" s="47"/>
    </row>
    <row r="987" spans="1:122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  <c r="DR987" s="47"/>
    </row>
    <row r="988" spans="1:122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  <c r="DR988" s="47"/>
    </row>
    <row r="989" spans="1:122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  <c r="DR989" s="47"/>
    </row>
    <row r="990" spans="1:122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  <c r="DR990" s="47"/>
    </row>
    <row r="991" spans="1:122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  <c r="DR991" s="47"/>
    </row>
    <row r="992" spans="1:122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  <c r="DR992" s="47"/>
    </row>
    <row r="993" spans="1:122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  <c r="DR993" s="47"/>
    </row>
    <row r="994" spans="1:122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  <c r="DR994" s="47"/>
    </row>
    <row r="995" spans="1:122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  <c r="DR995" s="47"/>
    </row>
    <row r="996" spans="1:122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  <c r="DR996" s="47"/>
    </row>
    <row r="997" spans="1:122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  <c r="DR997" s="47"/>
    </row>
    <row r="998" spans="1:122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7"/>
      <c r="CF998" s="47"/>
      <c r="CG998" s="47"/>
      <c r="CH998" s="47"/>
      <c r="CI998" s="47"/>
      <c r="CJ998" s="47"/>
      <c r="CK998" s="47"/>
      <c r="CL998" s="47"/>
      <c r="CM998" s="47"/>
      <c r="CN998" s="47"/>
      <c r="CO998" s="47"/>
      <c r="CP998" s="47"/>
      <c r="CQ998" s="47"/>
      <c r="CR998" s="47"/>
      <c r="CS998" s="47"/>
      <c r="CT998" s="47"/>
      <c r="CU998" s="47"/>
      <c r="CV998" s="47"/>
      <c r="CW998" s="47"/>
      <c r="CX998" s="47"/>
      <c r="CY998" s="47"/>
      <c r="CZ998" s="47"/>
      <c r="DA998" s="47"/>
      <c r="DB998" s="47"/>
      <c r="DC998" s="47"/>
      <c r="DD998" s="47"/>
      <c r="DE998" s="47"/>
      <c r="DF998" s="47"/>
      <c r="DG998" s="47"/>
      <c r="DH998" s="47"/>
      <c r="DI998" s="47"/>
      <c r="DJ998" s="47"/>
      <c r="DK998" s="47"/>
      <c r="DL998" s="47"/>
      <c r="DM998" s="47"/>
      <c r="DN998" s="47"/>
      <c r="DO998" s="47"/>
      <c r="DP998" s="47"/>
      <c r="DQ998" s="47"/>
      <c r="DR998" s="47"/>
    </row>
    <row r="999" spans="1:122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7"/>
      <c r="CF999" s="47"/>
      <c r="CG999" s="47"/>
      <c r="CH999" s="47"/>
      <c r="CI999" s="47"/>
      <c r="CJ999" s="47"/>
      <c r="CK999" s="47"/>
      <c r="CL999" s="47"/>
      <c r="CM999" s="47"/>
      <c r="CN999" s="47"/>
      <c r="CO999" s="47"/>
      <c r="CP999" s="47"/>
      <c r="CQ999" s="47"/>
      <c r="CR999" s="47"/>
      <c r="CS999" s="47"/>
      <c r="CT999" s="47"/>
      <c r="CU999" s="47"/>
      <c r="CV999" s="47"/>
      <c r="CW999" s="47"/>
      <c r="CX999" s="47"/>
      <c r="CY999" s="47"/>
      <c r="CZ999" s="47"/>
      <c r="DA999" s="47"/>
      <c r="DB999" s="47"/>
      <c r="DC999" s="47"/>
      <c r="DD999" s="47"/>
      <c r="DE999" s="47"/>
      <c r="DF999" s="47"/>
      <c r="DG999" s="47"/>
      <c r="DH999" s="47"/>
      <c r="DI999" s="47"/>
      <c r="DJ999" s="47"/>
      <c r="DK999" s="47"/>
      <c r="DL999" s="47"/>
      <c r="DM999" s="47"/>
      <c r="DN999" s="47"/>
      <c r="DO999" s="47"/>
      <c r="DP999" s="47"/>
      <c r="DQ999" s="47"/>
      <c r="DR999" s="47"/>
    </row>
    <row r="1000" spans="1:122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7"/>
      <c r="CF1000" s="47"/>
      <c r="CG1000" s="47"/>
      <c r="CH1000" s="47"/>
      <c r="CI1000" s="47"/>
      <c r="CJ1000" s="47"/>
      <c r="CK1000" s="47"/>
      <c r="CL1000" s="47"/>
      <c r="CM1000" s="47"/>
      <c r="CN1000" s="47"/>
      <c r="CO1000" s="47"/>
      <c r="CP1000" s="47"/>
      <c r="CQ1000" s="47"/>
      <c r="CR1000" s="47"/>
      <c r="CS1000" s="47"/>
      <c r="CT1000" s="47"/>
      <c r="CU1000" s="47"/>
      <c r="CV1000" s="47"/>
      <c r="CW1000" s="47"/>
      <c r="CX1000" s="47"/>
      <c r="CY1000" s="47"/>
      <c r="CZ1000" s="47"/>
      <c r="DA1000" s="47"/>
      <c r="DB1000" s="47"/>
      <c r="DC1000" s="47"/>
      <c r="DD1000" s="47"/>
      <c r="DE1000" s="47"/>
      <c r="DF1000" s="47"/>
      <c r="DG1000" s="47"/>
      <c r="DH1000" s="47"/>
      <c r="DI1000" s="47"/>
      <c r="DJ1000" s="47"/>
      <c r="DK1000" s="47"/>
      <c r="DL1000" s="47"/>
      <c r="DM1000" s="47"/>
      <c r="DN1000" s="47"/>
      <c r="DO1000" s="47"/>
      <c r="DP1000" s="47"/>
      <c r="DQ1000" s="47"/>
      <c r="DR1000" s="47"/>
    </row>
    <row r="1001" spans="1:122" ht="12.75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  <c r="BQ1001" s="47"/>
      <c r="BR1001" s="47"/>
      <c r="BS1001" s="47"/>
      <c r="BT1001" s="47"/>
      <c r="BU1001" s="47"/>
      <c r="BV1001" s="47"/>
      <c r="BW1001" s="47"/>
      <c r="BX1001" s="47"/>
      <c r="BY1001" s="47"/>
      <c r="BZ1001" s="47"/>
      <c r="CA1001" s="47"/>
      <c r="CB1001" s="47"/>
      <c r="CC1001" s="47"/>
      <c r="CD1001" s="47"/>
      <c r="CE1001" s="47"/>
      <c r="CF1001" s="47"/>
      <c r="CG1001" s="47"/>
      <c r="CH1001" s="47"/>
      <c r="CI1001" s="47"/>
      <c r="CJ1001" s="47"/>
      <c r="CK1001" s="47"/>
      <c r="CL1001" s="47"/>
      <c r="CM1001" s="47"/>
      <c r="CN1001" s="47"/>
      <c r="CO1001" s="47"/>
      <c r="CP1001" s="47"/>
      <c r="CQ1001" s="47"/>
      <c r="CR1001" s="47"/>
      <c r="CS1001" s="47"/>
      <c r="CT1001" s="47"/>
      <c r="CU1001" s="47"/>
      <c r="CV1001" s="47"/>
      <c r="CW1001" s="47"/>
      <c r="CX1001" s="47"/>
      <c r="CY1001" s="47"/>
      <c r="CZ1001" s="47"/>
      <c r="DA1001" s="47"/>
      <c r="DB1001" s="47"/>
      <c r="DC1001" s="47"/>
      <c r="DD1001" s="47"/>
      <c r="DE1001" s="47"/>
      <c r="DF1001" s="47"/>
      <c r="DG1001" s="47"/>
      <c r="DH1001" s="47"/>
      <c r="DI1001" s="47"/>
      <c r="DJ1001" s="47"/>
      <c r="DK1001" s="47"/>
      <c r="DL1001" s="47"/>
      <c r="DM1001" s="47"/>
      <c r="DN1001" s="47"/>
      <c r="DO1001" s="47"/>
      <c r="DP1001" s="47"/>
      <c r="DQ1001" s="47"/>
      <c r="DR1001" s="47"/>
    </row>
    <row r="1002" spans="1:122" ht="12.75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  <c r="BQ1002" s="47"/>
      <c r="BR1002" s="47"/>
      <c r="BS1002" s="47"/>
      <c r="BT1002" s="47"/>
      <c r="BU1002" s="47"/>
      <c r="BV1002" s="47"/>
      <c r="BW1002" s="47"/>
      <c r="BX1002" s="47"/>
      <c r="BY1002" s="47"/>
      <c r="BZ1002" s="47"/>
      <c r="CA1002" s="47"/>
      <c r="CB1002" s="47"/>
      <c r="CC1002" s="47"/>
      <c r="CD1002" s="47"/>
      <c r="CE1002" s="47"/>
      <c r="CF1002" s="47"/>
      <c r="CG1002" s="47"/>
      <c r="CH1002" s="47"/>
      <c r="CI1002" s="47"/>
      <c r="CJ1002" s="47"/>
      <c r="CK1002" s="47"/>
      <c r="CL1002" s="47"/>
      <c r="CM1002" s="47"/>
      <c r="CN1002" s="47"/>
      <c r="CO1002" s="47"/>
      <c r="CP1002" s="47"/>
      <c r="CQ1002" s="47"/>
      <c r="CR1002" s="47"/>
      <c r="CS1002" s="47"/>
      <c r="CT1002" s="47"/>
      <c r="CU1002" s="47"/>
      <c r="CV1002" s="47"/>
      <c r="CW1002" s="47"/>
      <c r="CX1002" s="47"/>
      <c r="CY1002" s="47"/>
      <c r="CZ1002" s="47"/>
      <c r="DA1002" s="47"/>
      <c r="DB1002" s="47"/>
      <c r="DC1002" s="47"/>
      <c r="DD1002" s="47"/>
      <c r="DE1002" s="47"/>
      <c r="DF1002" s="47"/>
      <c r="DG1002" s="47"/>
      <c r="DH1002" s="47"/>
      <c r="DI1002" s="47"/>
      <c r="DJ1002" s="47"/>
      <c r="DK1002" s="47"/>
      <c r="DL1002" s="47"/>
      <c r="DM1002" s="47"/>
      <c r="DN1002" s="47"/>
      <c r="DO1002" s="47"/>
      <c r="DP1002" s="47"/>
      <c r="DQ1002" s="47"/>
      <c r="DR1002" s="47"/>
    </row>
    <row r="1003" spans="1:122" ht="12.75" x14ac:dyDescent="0.2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  <c r="BQ1003" s="47"/>
      <c r="BR1003" s="47"/>
      <c r="BS1003" s="47"/>
      <c r="BT1003" s="47"/>
      <c r="BU1003" s="47"/>
      <c r="BV1003" s="47"/>
      <c r="BW1003" s="47"/>
      <c r="BX1003" s="47"/>
      <c r="BY1003" s="47"/>
      <c r="BZ1003" s="47"/>
      <c r="CA1003" s="47"/>
      <c r="CB1003" s="47"/>
      <c r="CC1003" s="47"/>
      <c r="CD1003" s="47"/>
      <c r="CE1003" s="47"/>
      <c r="CF1003" s="47"/>
      <c r="CG1003" s="47"/>
      <c r="CH1003" s="47"/>
      <c r="CI1003" s="47"/>
      <c r="CJ1003" s="47"/>
      <c r="CK1003" s="47"/>
      <c r="CL1003" s="47"/>
      <c r="CM1003" s="47"/>
      <c r="CN1003" s="47"/>
      <c r="CO1003" s="47"/>
      <c r="CP1003" s="47"/>
      <c r="CQ1003" s="47"/>
      <c r="CR1003" s="47"/>
      <c r="CS1003" s="47"/>
      <c r="CT1003" s="47"/>
      <c r="CU1003" s="47"/>
      <c r="CV1003" s="47"/>
      <c r="CW1003" s="47"/>
      <c r="CX1003" s="47"/>
      <c r="CY1003" s="47"/>
      <c r="CZ1003" s="47"/>
      <c r="DA1003" s="47"/>
      <c r="DB1003" s="47"/>
      <c r="DC1003" s="47"/>
      <c r="DD1003" s="47"/>
      <c r="DE1003" s="47"/>
      <c r="DF1003" s="47"/>
      <c r="DG1003" s="47"/>
      <c r="DH1003" s="47"/>
      <c r="DI1003" s="47"/>
      <c r="DJ1003" s="47"/>
      <c r="DK1003" s="47"/>
      <c r="DL1003" s="47"/>
      <c r="DM1003" s="47"/>
      <c r="DN1003" s="47"/>
      <c r="DO1003" s="47"/>
      <c r="DP1003" s="47"/>
      <c r="DQ1003" s="47"/>
      <c r="DR1003" s="47"/>
    </row>
    <row r="1004" spans="1:122" ht="12.75" x14ac:dyDescent="0.2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  <c r="BQ1004" s="47"/>
      <c r="BR1004" s="47"/>
      <c r="BS1004" s="47"/>
      <c r="BT1004" s="47"/>
      <c r="BU1004" s="47"/>
      <c r="BV1004" s="47"/>
      <c r="BW1004" s="47"/>
      <c r="BX1004" s="47"/>
      <c r="BY1004" s="47"/>
      <c r="BZ1004" s="47"/>
      <c r="CA1004" s="47"/>
      <c r="CB1004" s="47"/>
      <c r="CC1004" s="47"/>
      <c r="CD1004" s="47"/>
      <c r="CE1004" s="47"/>
      <c r="CF1004" s="47"/>
      <c r="CG1004" s="47"/>
      <c r="CH1004" s="47"/>
      <c r="CI1004" s="47"/>
      <c r="CJ1004" s="47"/>
      <c r="CK1004" s="47"/>
      <c r="CL1004" s="47"/>
      <c r="CM1004" s="47"/>
      <c r="CN1004" s="47"/>
      <c r="CO1004" s="47"/>
      <c r="CP1004" s="47"/>
      <c r="CQ1004" s="47"/>
      <c r="CR1004" s="47"/>
      <c r="CS1004" s="47"/>
      <c r="CT1004" s="47"/>
      <c r="CU1004" s="47"/>
      <c r="CV1004" s="47"/>
      <c r="CW1004" s="47"/>
      <c r="CX1004" s="47"/>
      <c r="CY1004" s="47"/>
      <c r="CZ1004" s="47"/>
      <c r="DA1004" s="47"/>
      <c r="DB1004" s="47"/>
      <c r="DC1004" s="47"/>
      <c r="DD1004" s="47"/>
      <c r="DE1004" s="47"/>
      <c r="DF1004" s="47"/>
      <c r="DG1004" s="47"/>
      <c r="DH1004" s="47"/>
      <c r="DI1004" s="47"/>
      <c r="DJ1004" s="47"/>
      <c r="DK1004" s="47"/>
      <c r="DL1004" s="47"/>
      <c r="DM1004" s="47"/>
      <c r="DN1004" s="47"/>
      <c r="DO1004" s="47"/>
      <c r="DP1004" s="47"/>
      <c r="DQ1004" s="47"/>
      <c r="DR1004" s="47"/>
    </row>
    <row r="1005" spans="1:122" ht="12.75" x14ac:dyDescent="0.2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  <c r="BQ1005" s="47"/>
      <c r="BR1005" s="47"/>
      <c r="BS1005" s="47"/>
      <c r="BT1005" s="47"/>
      <c r="BU1005" s="47"/>
      <c r="BV1005" s="47"/>
      <c r="BW1005" s="47"/>
      <c r="BX1005" s="47"/>
      <c r="BY1005" s="47"/>
      <c r="BZ1005" s="47"/>
      <c r="CA1005" s="47"/>
      <c r="CB1005" s="47"/>
      <c r="CC1005" s="47"/>
      <c r="CD1005" s="47"/>
      <c r="CE1005" s="47"/>
      <c r="CF1005" s="47"/>
      <c r="CG1005" s="47"/>
      <c r="CH1005" s="47"/>
      <c r="CI1005" s="47"/>
      <c r="CJ1005" s="47"/>
      <c r="CK1005" s="47"/>
      <c r="CL1005" s="47"/>
      <c r="CM1005" s="47"/>
      <c r="CN1005" s="47"/>
      <c r="CO1005" s="47"/>
      <c r="CP1005" s="47"/>
      <c r="CQ1005" s="47"/>
      <c r="CR1005" s="47"/>
      <c r="CS1005" s="47"/>
      <c r="CT1005" s="47"/>
      <c r="CU1005" s="47"/>
      <c r="CV1005" s="47"/>
      <c r="CW1005" s="47"/>
      <c r="CX1005" s="47"/>
      <c r="CY1005" s="47"/>
      <c r="CZ1005" s="47"/>
      <c r="DA1005" s="47"/>
      <c r="DB1005" s="47"/>
      <c r="DC1005" s="47"/>
      <c r="DD1005" s="47"/>
      <c r="DE1005" s="47"/>
      <c r="DF1005" s="47"/>
      <c r="DG1005" s="47"/>
      <c r="DH1005" s="47"/>
      <c r="DI1005" s="47"/>
      <c r="DJ1005" s="47"/>
      <c r="DK1005" s="47"/>
      <c r="DL1005" s="47"/>
      <c r="DM1005" s="47"/>
      <c r="DN1005" s="47"/>
      <c r="DO1005" s="47"/>
      <c r="DP1005" s="47"/>
      <c r="DQ1005" s="47"/>
      <c r="DR1005" s="47"/>
    </row>
    <row r="1006" spans="1:122" ht="12.75" x14ac:dyDescent="0.2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  <c r="BQ1006" s="47"/>
      <c r="BR1006" s="47"/>
      <c r="BS1006" s="47"/>
      <c r="BT1006" s="47"/>
      <c r="BU1006" s="47"/>
      <c r="BV1006" s="47"/>
      <c r="BW1006" s="47"/>
      <c r="BX1006" s="47"/>
      <c r="BY1006" s="47"/>
      <c r="BZ1006" s="47"/>
      <c r="CA1006" s="47"/>
      <c r="CB1006" s="47"/>
      <c r="CC1006" s="47"/>
      <c r="CD1006" s="47"/>
      <c r="CE1006" s="47"/>
      <c r="CF1006" s="47"/>
      <c r="CG1006" s="47"/>
      <c r="CH1006" s="47"/>
      <c r="CI1006" s="47"/>
      <c r="CJ1006" s="47"/>
      <c r="CK1006" s="47"/>
      <c r="CL1006" s="47"/>
      <c r="CM1006" s="47"/>
      <c r="CN1006" s="47"/>
      <c r="CO1006" s="47"/>
      <c r="CP1006" s="47"/>
      <c r="CQ1006" s="47"/>
      <c r="CR1006" s="47"/>
      <c r="CS1006" s="47"/>
      <c r="CT1006" s="47"/>
      <c r="CU1006" s="47"/>
      <c r="CV1006" s="47"/>
      <c r="CW1006" s="47"/>
      <c r="CX1006" s="47"/>
      <c r="CY1006" s="47"/>
      <c r="CZ1006" s="47"/>
      <c r="DA1006" s="47"/>
      <c r="DB1006" s="47"/>
      <c r="DC1006" s="47"/>
      <c r="DD1006" s="47"/>
      <c r="DE1006" s="47"/>
      <c r="DF1006" s="47"/>
      <c r="DG1006" s="47"/>
      <c r="DH1006" s="47"/>
      <c r="DI1006" s="47"/>
      <c r="DJ1006" s="47"/>
      <c r="DK1006" s="47"/>
      <c r="DL1006" s="47"/>
      <c r="DM1006" s="47"/>
      <c r="DN1006" s="47"/>
      <c r="DO1006" s="47"/>
      <c r="DP1006" s="47"/>
      <c r="DQ1006" s="47"/>
      <c r="DR1006" s="47"/>
    </row>
    <row r="1007" spans="1:122" ht="12.75" x14ac:dyDescent="0.2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  <c r="BQ1007" s="47"/>
      <c r="BR1007" s="47"/>
      <c r="BS1007" s="47"/>
      <c r="BT1007" s="47"/>
      <c r="BU1007" s="47"/>
      <c r="BV1007" s="47"/>
      <c r="BW1007" s="47"/>
      <c r="BX1007" s="47"/>
      <c r="BY1007" s="47"/>
      <c r="BZ1007" s="47"/>
      <c r="CA1007" s="47"/>
      <c r="CB1007" s="47"/>
      <c r="CC1007" s="47"/>
      <c r="CD1007" s="47"/>
      <c r="CE1007" s="47"/>
      <c r="CF1007" s="47"/>
      <c r="CG1007" s="47"/>
      <c r="CH1007" s="47"/>
      <c r="CI1007" s="47"/>
      <c r="CJ1007" s="47"/>
      <c r="CK1007" s="47"/>
      <c r="CL1007" s="47"/>
      <c r="CM1007" s="47"/>
      <c r="CN1007" s="47"/>
      <c r="CO1007" s="47"/>
      <c r="CP1007" s="47"/>
      <c r="CQ1007" s="47"/>
      <c r="CR1007" s="47"/>
      <c r="CS1007" s="47"/>
      <c r="CT1007" s="47"/>
      <c r="CU1007" s="47"/>
      <c r="CV1007" s="47"/>
      <c r="CW1007" s="47"/>
      <c r="CX1007" s="47"/>
      <c r="CY1007" s="47"/>
      <c r="CZ1007" s="47"/>
      <c r="DA1007" s="47"/>
      <c r="DB1007" s="47"/>
      <c r="DC1007" s="47"/>
      <c r="DD1007" s="47"/>
      <c r="DE1007" s="47"/>
      <c r="DF1007" s="47"/>
      <c r="DG1007" s="47"/>
      <c r="DH1007" s="47"/>
      <c r="DI1007" s="47"/>
      <c r="DJ1007" s="47"/>
      <c r="DK1007" s="47"/>
      <c r="DL1007" s="47"/>
      <c r="DM1007" s="47"/>
      <c r="DN1007" s="47"/>
      <c r="DO1007" s="47"/>
      <c r="DP1007" s="47"/>
      <c r="DQ1007" s="47"/>
      <c r="DR1007" s="47"/>
    </row>
    <row r="1008" spans="1:122" ht="12.75" x14ac:dyDescent="0.2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  <c r="BQ1008" s="47"/>
      <c r="BR1008" s="47"/>
      <c r="BS1008" s="47"/>
      <c r="BT1008" s="47"/>
      <c r="BU1008" s="47"/>
      <c r="BV1008" s="47"/>
      <c r="BW1008" s="47"/>
      <c r="BX1008" s="47"/>
      <c r="BY1008" s="47"/>
      <c r="BZ1008" s="47"/>
      <c r="CA1008" s="47"/>
      <c r="CB1008" s="47"/>
      <c r="CC1008" s="47"/>
      <c r="CD1008" s="47"/>
      <c r="CE1008" s="47"/>
      <c r="CF1008" s="47"/>
      <c r="CG1008" s="47"/>
      <c r="CH1008" s="47"/>
      <c r="CI1008" s="47"/>
      <c r="CJ1008" s="47"/>
      <c r="CK1008" s="47"/>
      <c r="CL1008" s="47"/>
      <c r="CM1008" s="47"/>
      <c r="CN1008" s="47"/>
      <c r="CO1008" s="47"/>
      <c r="CP1008" s="47"/>
      <c r="CQ1008" s="47"/>
      <c r="CR1008" s="47"/>
      <c r="CS1008" s="47"/>
      <c r="CT1008" s="47"/>
      <c r="CU1008" s="47"/>
      <c r="CV1008" s="47"/>
      <c r="CW1008" s="47"/>
      <c r="CX1008" s="47"/>
      <c r="CY1008" s="47"/>
      <c r="CZ1008" s="47"/>
      <c r="DA1008" s="47"/>
      <c r="DB1008" s="47"/>
      <c r="DC1008" s="47"/>
      <c r="DD1008" s="47"/>
      <c r="DE1008" s="47"/>
      <c r="DF1008" s="47"/>
      <c r="DG1008" s="47"/>
      <c r="DH1008" s="47"/>
      <c r="DI1008" s="47"/>
      <c r="DJ1008" s="47"/>
      <c r="DK1008" s="47"/>
      <c r="DL1008" s="47"/>
      <c r="DM1008" s="47"/>
      <c r="DN1008" s="47"/>
      <c r="DO1008" s="47"/>
      <c r="DP1008" s="47"/>
      <c r="DQ1008" s="47"/>
      <c r="DR1008" s="47"/>
    </row>
    <row r="1009" spans="1:122" ht="12.75" x14ac:dyDescent="0.2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  <c r="BQ1009" s="47"/>
      <c r="BR1009" s="47"/>
      <c r="BS1009" s="47"/>
      <c r="BT1009" s="47"/>
      <c r="BU1009" s="47"/>
      <c r="BV1009" s="47"/>
      <c r="BW1009" s="47"/>
      <c r="BX1009" s="47"/>
      <c r="BY1009" s="47"/>
      <c r="BZ1009" s="47"/>
      <c r="CA1009" s="47"/>
      <c r="CB1009" s="47"/>
      <c r="CC1009" s="47"/>
      <c r="CD1009" s="47"/>
      <c r="CE1009" s="47"/>
      <c r="CF1009" s="47"/>
      <c r="CG1009" s="47"/>
      <c r="CH1009" s="47"/>
      <c r="CI1009" s="47"/>
      <c r="CJ1009" s="47"/>
      <c r="CK1009" s="47"/>
      <c r="CL1009" s="47"/>
      <c r="CM1009" s="47"/>
      <c r="CN1009" s="47"/>
      <c r="CO1009" s="47"/>
      <c r="CP1009" s="47"/>
      <c r="CQ1009" s="47"/>
      <c r="CR1009" s="47"/>
      <c r="CS1009" s="47"/>
      <c r="CT1009" s="47"/>
      <c r="CU1009" s="47"/>
      <c r="CV1009" s="47"/>
      <c r="CW1009" s="47"/>
      <c r="CX1009" s="47"/>
      <c r="CY1009" s="47"/>
      <c r="CZ1009" s="47"/>
      <c r="DA1009" s="47"/>
      <c r="DB1009" s="47"/>
      <c r="DC1009" s="47"/>
      <c r="DD1009" s="47"/>
      <c r="DE1009" s="47"/>
      <c r="DF1009" s="47"/>
      <c r="DG1009" s="47"/>
      <c r="DH1009" s="47"/>
      <c r="DI1009" s="47"/>
      <c r="DJ1009" s="47"/>
      <c r="DK1009" s="47"/>
      <c r="DL1009" s="47"/>
      <c r="DM1009" s="47"/>
      <c r="DN1009" s="47"/>
      <c r="DO1009" s="47"/>
      <c r="DP1009" s="47"/>
      <c r="DQ1009" s="47"/>
      <c r="DR1009" s="47"/>
    </row>
    <row r="1010" spans="1:122" ht="12.75" x14ac:dyDescent="0.2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  <c r="BQ1010" s="47"/>
      <c r="BR1010" s="47"/>
      <c r="BS1010" s="47"/>
      <c r="BT1010" s="47"/>
      <c r="BU1010" s="47"/>
      <c r="BV1010" s="47"/>
      <c r="BW1010" s="47"/>
      <c r="BX1010" s="47"/>
      <c r="BY1010" s="47"/>
      <c r="BZ1010" s="47"/>
      <c r="CA1010" s="47"/>
      <c r="CB1010" s="47"/>
      <c r="CC1010" s="47"/>
      <c r="CD1010" s="47"/>
      <c r="CE1010" s="47"/>
      <c r="CF1010" s="47"/>
      <c r="CG1010" s="47"/>
      <c r="CH1010" s="47"/>
      <c r="CI1010" s="47"/>
      <c r="CJ1010" s="47"/>
      <c r="CK1010" s="47"/>
      <c r="CL1010" s="47"/>
      <c r="CM1010" s="47"/>
      <c r="CN1010" s="47"/>
      <c r="CO1010" s="47"/>
      <c r="CP1010" s="47"/>
      <c r="CQ1010" s="47"/>
      <c r="CR1010" s="47"/>
      <c r="CS1010" s="47"/>
      <c r="CT1010" s="47"/>
      <c r="CU1010" s="47"/>
      <c r="CV1010" s="47"/>
      <c r="CW1010" s="47"/>
      <c r="CX1010" s="47"/>
      <c r="CY1010" s="47"/>
      <c r="CZ1010" s="47"/>
      <c r="DA1010" s="47"/>
      <c r="DB1010" s="47"/>
      <c r="DC1010" s="47"/>
      <c r="DD1010" s="47"/>
      <c r="DE1010" s="47"/>
      <c r="DF1010" s="47"/>
      <c r="DG1010" s="47"/>
      <c r="DH1010" s="47"/>
      <c r="DI1010" s="47"/>
      <c r="DJ1010" s="47"/>
      <c r="DK1010" s="47"/>
      <c r="DL1010" s="47"/>
      <c r="DM1010" s="47"/>
      <c r="DN1010" s="47"/>
      <c r="DO1010" s="47"/>
      <c r="DP1010" s="47"/>
      <c r="DQ1010" s="47"/>
      <c r="DR1010" s="47"/>
    </row>
    <row r="1011" spans="1:122" ht="12.75" x14ac:dyDescent="0.2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  <c r="BQ1011" s="47"/>
      <c r="BR1011" s="47"/>
      <c r="BS1011" s="47"/>
      <c r="BT1011" s="47"/>
      <c r="BU1011" s="47"/>
      <c r="BV1011" s="47"/>
      <c r="BW1011" s="47"/>
      <c r="BX1011" s="47"/>
      <c r="BY1011" s="47"/>
      <c r="BZ1011" s="47"/>
      <c r="CA1011" s="47"/>
      <c r="CB1011" s="47"/>
      <c r="CC1011" s="47"/>
      <c r="CD1011" s="47"/>
      <c r="CE1011" s="47"/>
      <c r="CF1011" s="47"/>
      <c r="CG1011" s="47"/>
      <c r="CH1011" s="47"/>
      <c r="CI1011" s="47"/>
      <c r="CJ1011" s="47"/>
      <c r="CK1011" s="47"/>
      <c r="CL1011" s="47"/>
      <c r="CM1011" s="47"/>
      <c r="CN1011" s="47"/>
      <c r="CO1011" s="47"/>
      <c r="CP1011" s="47"/>
      <c r="CQ1011" s="47"/>
      <c r="CR1011" s="47"/>
      <c r="CS1011" s="47"/>
      <c r="CT1011" s="47"/>
      <c r="CU1011" s="47"/>
      <c r="CV1011" s="47"/>
      <c r="CW1011" s="47"/>
      <c r="CX1011" s="47"/>
      <c r="CY1011" s="47"/>
      <c r="CZ1011" s="47"/>
      <c r="DA1011" s="47"/>
      <c r="DB1011" s="47"/>
      <c r="DC1011" s="47"/>
      <c r="DD1011" s="47"/>
      <c r="DE1011" s="47"/>
      <c r="DF1011" s="47"/>
      <c r="DG1011" s="47"/>
      <c r="DH1011" s="47"/>
      <c r="DI1011" s="47"/>
      <c r="DJ1011" s="47"/>
      <c r="DK1011" s="47"/>
      <c r="DL1011" s="47"/>
      <c r="DM1011" s="47"/>
      <c r="DN1011" s="47"/>
      <c r="DO1011" s="47"/>
      <c r="DP1011" s="47"/>
      <c r="DQ1011" s="47"/>
      <c r="DR1011" s="47"/>
    </row>
    <row r="1012" spans="1:122" ht="12.75" x14ac:dyDescent="0.2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  <c r="BQ1012" s="47"/>
      <c r="BR1012" s="47"/>
      <c r="BS1012" s="47"/>
      <c r="BT1012" s="47"/>
      <c r="BU1012" s="47"/>
      <c r="BV1012" s="47"/>
      <c r="BW1012" s="47"/>
      <c r="BX1012" s="47"/>
      <c r="BY1012" s="47"/>
      <c r="BZ1012" s="47"/>
      <c r="CA1012" s="47"/>
      <c r="CB1012" s="47"/>
      <c r="CC1012" s="47"/>
      <c r="CD1012" s="47"/>
      <c r="CE1012" s="47"/>
      <c r="CF1012" s="47"/>
      <c r="CG1012" s="47"/>
      <c r="CH1012" s="47"/>
      <c r="CI1012" s="47"/>
      <c r="CJ1012" s="47"/>
      <c r="CK1012" s="47"/>
      <c r="CL1012" s="47"/>
      <c r="CM1012" s="47"/>
      <c r="CN1012" s="47"/>
      <c r="CO1012" s="47"/>
      <c r="CP1012" s="47"/>
      <c r="CQ1012" s="47"/>
      <c r="CR1012" s="47"/>
      <c r="CS1012" s="47"/>
      <c r="CT1012" s="47"/>
      <c r="CU1012" s="47"/>
      <c r="CV1012" s="47"/>
      <c r="CW1012" s="47"/>
      <c r="CX1012" s="47"/>
      <c r="CY1012" s="47"/>
      <c r="CZ1012" s="47"/>
      <c r="DA1012" s="47"/>
      <c r="DB1012" s="47"/>
      <c r="DC1012" s="47"/>
      <c r="DD1012" s="47"/>
      <c r="DE1012" s="47"/>
      <c r="DF1012" s="47"/>
      <c r="DG1012" s="47"/>
      <c r="DH1012" s="47"/>
      <c r="DI1012" s="47"/>
      <c r="DJ1012" s="47"/>
      <c r="DK1012" s="47"/>
      <c r="DL1012" s="47"/>
      <c r="DM1012" s="47"/>
      <c r="DN1012" s="47"/>
      <c r="DO1012" s="47"/>
      <c r="DP1012" s="47"/>
      <c r="DQ1012" s="47"/>
      <c r="DR1012" s="47"/>
    </row>
    <row r="1013" spans="1:122" ht="12.75" x14ac:dyDescent="0.2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  <c r="BQ1013" s="47"/>
      <c r="BR1013" s="47"/>
      <c r="BS1013" s="47"/>
      <c r="BT1013" s="47"/>
      <c r="BU1013" s="47"/>
      <c r="BV1013" s="47"/>
      <c r="BW1013" s="47"/>
      <c r="BX1013" s="47"/>
      <c r="BY1013" s="47"/>
      <c r="BZ1013" s="47"/>
      <c r="CA1013" s="47"/>
      <c r="CB1013" s="47"/>
      <c r="CC1013" s="47"/>
      <c r="CD1013" s="47"/>
      <c r="CE1013" s="47"/>
      <c r="CF1013" s="47"/>
      <c r="CG1013" s="47"/>
      <c r="CH1013" s="47"/>
      <c r="CI1013" s="47"/>
      <c r="CJ1013" s="47"/>
      <c r="CK1013" s="47"/>
      <c r="CL1013" s="47"/>
      <c r="CM1013" s="47"/>
      <c r="CN1013" s="47"/>
      <c r="CO1013" s="47"/>
      <c r="CP1013" s="47"/>
      <c r="CQ1013" s="47"/>
      <c r="CR1013" s="47"/>
      <c r="CS1013" s="47"/>
      <c r="CT1013" s="47"/>
      <c r="CU1013" s="47"/>
      <c r="CV1013" s="47"/>
      <c r="CW1013" s="47"/>
      <c r="CX1013" s="47"/>
      <c r="CY1013" s="47"/>
      <c r="CZ1013" s="47"/>
      <c r="DA1013" s="47"/>
      <c r="DB1013" s="47"/>
      <c r="DC1013" s="47"/>
      <c r="DD1013" s="47"/>
      <c r="DE1013" s="47"/>
      <c r="DF1013" s="47"/>
      <c r="DG1013" s="47"/>
      <c r="DH1013" s="47"/>
      <c r="DI1013" s="47"/>
      <c r="DJ1013" s="47"/>
      <c r="DK1013" s="47"/>
      <c r="DL1013" s="47"/>
      <c r="DM1013" s="47"/>
      <c r="DN1013" s="47"/>
      <c r="DO1013" s="47"/>
      <c r="DP1013" s="47"/>
      <c r="DQ1013" s="47"/>
      <c r="DR1013" s="47"/>
    </row>
    <row r="1014" spans="1:122" ht="12.75" x14ac:dyDescent="0.2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  <c r="BQ1014" s="47"/>
      <c r="BR1014" s="47"/>
      <c r="BS1014" s="47"/>
      <c r="BT1014" s="47"/>
      <c r="BU1014" s="47"/>
      <c r="BV1014" s="47"/>
      <c r="BW1014" s="47"/>
      <c r="BX1014" s="47"/>
      <c r="BY1014" s="47"/>
      <c r="BZ1014" s="47"/>
      <c r="CA1014" s="47"/>
      <c r="CB1014" s="47"/>
      <c r="CC1014" s="47"/>
      <c r="CD1014" s="47"/>
      <c r="CE1014" s="47"/>
      <c r="CF1014" s="47"/>
      <c r="CG1014" s="47"/>
      <c r="CH1014" s="47"/>
      <c r="CI1014" s="47"/>
      <c r="CJ1014" s="47"/>
      <c r="CK1014" s="47"/>
      <c r="CL1014" s="47"/>
      <c r="CM1014" s="47"/>
      <c r="CN1014" s="47"/>
      <c r="CO1014" s="47"/>
      <c r="CP1014" s="47"/>
      <c r="CQ1014" s="47"/>
      <c r="CR1014" s="47"/>
      <c r="CS1014" s="47"/>
      <c r="CT1014" s="47"/>
      <c r="CU1014" s="47"/>
      <c r="CV1014" s="47"/>
      <c r="CW1014" s="47"/>
      <c r="CX1014" s="47"/>
      <c r="CY1014" s="47"/>
      <c r="CZ1014" s="47"/>
      <c r="DA1014" s="47"/>
      <c r="DB1014" s="47"/>
      <c r="DC1014" s="47"/>
      <c r="DD1014" s="47"/>
      <c r="DE1014" s="47"/>
      <c r="DF1014" s="47"/>
      <c r="DG1014" s="47"/>
      <c r="DH1014" s="47"/>
      <c r="DI1014" s="47"/>
      <c r="DJ1014" s="47"/>
      <c r="DK1014" s="47"/>
      <c r="DL1014" s="47"/>
      <c r="DM1014" s="47"/>
      <c r="DN1014" s="47"/>
      <c r="DO1014" s="47"/>
      <c r="DP1014" s="47"/>
      <c r="DQ1014" s="47"/>
      <c r="DR1014" s="47"/>
    </row>
    <row r="1015" spans="1:122" ht="12.75" x14ac:dyDescent="0.2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AW1015" s="47"/>
      <c r="AX1015" s="47"/>
      <c r="AY1015" s="47"/>
      <c r="AZ1015" s="47"/>
      <c r="BA1015" s="47"/>
      <c r="BB1015" s="47"/>
      <c r="BC1015" s="47"/>
      <c r="BD1015" s="47"/>
      <c r="BE1015" s="47"/>
      <c r="BF1015" s="47"/>
      <c r="BG1015" s="47"/>
      <c r="BH1015" s="47"/>
      <c r="BI1015" s="47"/>
      <c r="BJ1015" s="47"/>
      <c r="BK1015" s="47"/>
      <c r="BL1015" s="47"/>
      <c r="BM1015" s="47"/>
      <c r="BN1015" s="47"/>
      <c r="BO1015" s="47"/>
      <c r="BP1015" s="47"/>
      <c r="BQ1015" s="47"/>
      <c r="BR1015" s="47"/>
      <c r="BS1015" s="47"/>
      <c r="BT1015" s="47"/>
      <c r="BU1015" s="47"/>
      <c r="BV1015" s="47"/>
      <c r="BW1015" s="47"/>
      <c r="BX1015" s="47"/>
      <c r="BY1015" s="47"/>
      <c r="BZ1015" s="47"/>
      <c r="CA1015" s="47"/>
      <c r="CB1015" s="47"/>
      <c r="CC1015" s="47"/>
      <c r="CD1015" s="47"/>
      <c r="CE1015" s="47"/>
      <c r="CF1015" s="47"/>
      <c r="CG1015" s="47"/>
      <c r="CH1015" s="47"/>
      <c r="CI1015" s="47"/>
      <c r="CJ1015" s="47"/>
      <c r="CK1015" s="47"/>
      <c r="CL1015" s="47"/>
      <c r="CM1015" s="47"/>
      <c r="CN1015" s="47"/>
      <c r="CO1015" s="47"/>
      <c r="CP1015" s="47"/>
      <c r="CQ1015" s="47"/>
      <c r="CR1015" s="47"/>
      <c r="CS1015" s="47"/>
      <c r="CT1015" s="47"/>
      <c r="CU1015" s="47"/>
      <c r="CV1015" s="47"/>
      <c r="CW1015" s="47"/>
      <c r="CX1015" s="47"/>
      <c r="CY1015" s="47"/>
      <c r="CZ1015" s="47"/>
      <c r="DA1015" s="47"/>
      <c r="DB1015" s="47"/>
      <c r="DC1015" s="47"/>
      <c r="DD1015" s="47"/>
      <c r="DE1015" s="47"/>
      <c r="DF1015" s="47"/>
      <c r="DG1015" s="47"/>
      <c r="DH1015" s="47"/>
      <c r="DI1015" s="47"/>
      <c r="DJ1015" s="47"/>
      <c r="DK1015" s="47"/>
      <c r="DL1015" s="47"/>
      <c r="DM1015" s="47"/>
      <c r="DN1015" s="47"/>
      <c r="DO1015" s="47"/>
      <c r="DP1015" s="47"/>
      <c r="DQ1015" s="47"/>
      <c r="DR1015" s="47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lavro</cp:lastModifiedBy>
  <dcterms:modified xsi:type="dcterms:W3CDTF">2023-01-23T17:23:18Z</dcterms:modified>
</cp:coreProperties>
</file>