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원별DB" sheetId="1" state="visible" r:id="rId1"/>
    <sheet xmlns:r="http://schemas.openxmlformats.org/officeDocument/2006/relationships" name="문항전체" sheetId="2" state="visible" r:id="rId2"/>
    <sheet xmlns:r="http://schemas.openxmlformats.org/officeDocument/2006/relationships" name="회차별" sheetId="3" state="visible" r:id="rId3"/>
    <sheet xmlns:r="http://schemas.openxmlformats.org/officeDocument/2006/relationships" name="단원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7" customWidth="1" min="3" max="3"/>
    <col width="6" customWidth="1" min="4" max="4"/>
    <col width="7" customWidth="1" min="5" max="5"/>
    <col width="7" customWidth="1" min="6" max="6"/>
    <col width="48" customWidth="1" min="7" max="7"/>
    <col width="30" customWidth="1" min="8" max="8"/>
    <col width="62" customWidth="1" min="9" max="9"/>
    <col width="8" customWidth="1" min="10" max="10"/>
    <col width="20" customWidth="1" min="11" max="11"/>
    <col width="9" customWidth="1" min="12" max="12"/>
  </cols>
  <sheetData>
    <row r="1" ht="22" customHeight="1">
      <c r="A1" s="1" t="inlineStr">
        <is>
          <t>영역</t>
        </is>
      </c>
      <c r="B1" s="1" t="inlineStr">
        <is>
          <t>세부단원</t>
        </is>
      </c>
      <c r="C1" s="1" t="inlineStr">
        <is>
          <t>구분</t>
        </is>
      </c>
      <c r="D1" s="1" t="inlineStr">
        <is>
          <t>순위</t>
        </is>
      </c>
      <c r="E1" s="1" t="inlineStr">
        <is>
          <t>가중치</t>
        </is>
      </c>
      <c r="F1" s="1" t="inlineStr">
        <is>
          <t>Q번호</t>
        </is>
      </c>
      <c r="G1" s="1" t="inlineStr">
        <is>
          <t>문제</t>
        </is>
      </c>
      <c r="H1" s="1" t="inlineStr">
        <is>
          <t>핵심어</t>
        </is>
      </c>
      <c r="I1" s="1" t="inlineStr">
        <is>
          <t>시험용 답안</t>
        </is>
      </c>
      <c r="J1" s="1" t="inlineStr">
        <is>
          <t>평균배점</t>
        </is>
      </c>
      <c r="K1" s="1" t="inlineStr">
        <is>
          <t>출제회차</t>
        </is>
      </c>
      <c r="L1" s="1" t="inlineStr">
        <is>
          <t>분류</t>
        </is>
      </c>
    </row>
    <row r="2">
      <c r="A2" s="2" t="inlineStr">
        <is>
          <t>A 기초심리평가</t>
        </is>
      </c>
      <c r="B2" s="2" t="inlineStr">
        <is>
          <t>MMPI·다면적 인성검사</t>
        </is>
      </c>
      <c r="C2" s="3" t="inlineStr">
        <is>
          <t>메인</t>
        </is>
      </c>
      <c r="D2" s="4" t="n">
        <v>4</v>
      </c>
      <c r="E2" s="4" t="n">
        <v>9.390000000000001</v>
      </c>
      <c r="F2" s="4" t="inlineStr">
        <is>
          <t>Q71</t>
        </is>
      </c>
      <c r="G2" s="2" t="inlineStr">
        <is>
          <t>MMPI 상승 분석에서 4-9/9-4 형태에 대한 해석 5가지를 쓰시오.</t>
        </is>
      </c>
      <c r="H2" s="2" t="inlineStr">
        <is>
          <t>반사회적 행동화 · 충동성·공격성 · 피상적 대인관계 · 무책임·규범 무시 · 합리화 방어</t>
        </is>
      </c>
      <c r="I2" s="2" t="inlineStr">
        <is>
          <t>① *반사회적·성적 행동화*: 범법·신체노출·성적 일탈 등 행동화 위험이 높다.
② *충동성·공격성*: 충동 조절이 어렵고 과격·공격적 행동을 보인다.
③ *피상적 대인관계*: 자기중심적이고 타인을 불신해 관계가 깊지 못하다.
④ *무책임·규범 무시*: 행동에 무책임하며 사회규범·가치를 무시한다.
⑤ *합리화 방어*: 합리화로 문제를 외면하고 실패 원인을 타인에게 전가한다.</t>
        </is>
      </c>
      <c r="J2" s="4" t="n">
        <v>5</v>
      </c>
      <c r="K2" s="2" t="inlineStr">
        <is>
          <t>2006 2008 2011 2015 2017-1회 2020-1회 2021-1회 2023-2회 2024-1회 2025-3회</t>
        </is>
      </c>
      <c r="L2" s="4" t="inlineStr">
        <is>
          <t>PDF확정</t>
        </is>
      </c>
    </row>
    <row r="3">
      <c r="A3" s="2" t="inlineStr">
        <is>
          <t>A 기초심리평가</t>
        </is>
      </c>
      <c r="B3" s="2" t="inlineStr">
        <is>
          <t>MMPI·다면적 인성검사</t>
        </is>
      </c>
      <c r="C3" s="3" t="inlineStr">
        <is>
          <t>메인</t>
        </is>
      </c>
      <c r="D3" s="4" t="n">
        <v>25</v>
      </c>
      <c r="E3" s="4" t="n">
        <v>4.55</v>
      </c>
      <c r="F3" s="4" t="inlineStr">
        <is>
          <t>Q70</t>
        </is>
      </c>
      <c r="G3" s="2" t="inlineStr">
        <is>
          <t>MMPI-2 척도에서 6-8/8-6유형의 일반적인 특성 5가지와 가능성 있는 장애 진단명 2가지를 쓰시오.</t>
        </is>
      </c>
      <c r="H3" s="2" t="inlineStr">
        <is>
          <t>낮은 자존감·열등감 · 적대감·의심 · 현실검증력 저하 · 정서 둔마·부적절 · 정신증 증상 · 조현병 · 분열성·편집성 성격장애</t>
        </is>
      </c>
      <c r="I3" s="2" t="inlineStr">
        <is>
          <t>[특성 5]
① *낮은 자존감·열등감·죄책감*.
② *적대감·의심, 불안정한 대인관계*.
③ *현실검증력 저하*로 자폐적·분열적 사고.
④ *정서 둔마·부적절한 정동, 우울*.
⑤ *피해·과대망상·환청 등 정신증 증상*.
[진단 2] *조현병(편집형 포함)* / *조현성(분열성)·편집성 성격장애*.</t>
        </is>
      </c>
      <c r="J3" s="4" t="inlineStr"/>
      <c r="K3" s="2" t="inlineStr">
        <is>
          <t>2007 2010 2016-2회 2022-3회 2025-2회</t>
        </is>
      </c>
      <c r="L3" s="4" t="inlineStr">
        <is>
          <t>PDF확정</t>
        </is>
      </c>
    </row>
    <row r="4">
      <c r="A4" s="2" t="inlineStr">
        <is>
          <t>A 기초심리평가</t>
        </is>
      </c>
      <c r="B4" s="2" t="inlineStr">
        <is>
          <t>MMPI·다면적 인성검사</t>
        </is>
      </c>
      <c r="C4" s="3" t="inlineStr">
        <is>
          <t>메인</t>
        </is>
      </c>
      <c r="D4" s="4" t="n">
        <v>30</v>
      </c>
      <c r="E4" s="4" t="n">
        <v>4.04</v>
      </c>
      <c r="F4" s="4" t="inlineStr">
        <is>
          <t>Q74</t>
        </is>
      </c>
      <c r="G4" s="2" t="inlineStr">
        <is>
          <t>MMPI-2의 성격병리 5요인 척도(PSY-5 척도)를 쓰시오.</t>
        </is>
      </c>
      <c r="H4" s="2" t="inlineStr">
        <is>
          <t>공격성(AGGR) · 정신증(PSYC) · 통제결여(DISC) · 부정적 정서성/신경증(NEGE) · 내향성/낮은 긍정정서(INTR)</t>
        </is>
      </c>
      <c r="I4" s="2" t="inlineStr">
        <is>
          <t>① *공격성(AGGR)*
② *정신증(PSYC)*
③ *통제결여(DISC)*
④ *부정적 정서성/신경증(NEGE)*
⑤ *내향성/낮은 긍정적 정서성(INTR)*</t>
        </is>
      </c>
      <c r="J4" s="4" t="n">
        <v>5</v>
      </c>
      <c r="K4" s="2" t="inlineStr">
        <is>
          <t>2018-3회 2021-3회 2026-1회</t>
        </is>
      </c>
      <c r="L4" s="4" t="inlineStr">
        <is>
          <t>PDF확정</t>
        </is>
      </c>
    </row>
    <row r="5">
      <c r="A5" s="2" t="inlineStr">
        <is>
          <t>A 기초심리평가</t>
        </is>
      </c>
      <c r="B5" s="2" t="inlineStr">
        <is>
          <t>MMPI·다면적 인성검사</t>
        </is>
      </c>
      <c r="C5" s="3" t="inlineStr">
        <is>
          <t>메인</t>
        </is>
      </c>
      <c r="D5" s="4" t="n">
        <v>39</v>
      </c>
      <c r="E5" s="4" t="n">
        <v>3.54</v>
      </c>
      <c r="F5" s="4" t="inlineStr">
        <is>
          <t>Q67</t>
        </is>
      </c>
      <c r="G5" s="2" t="inlineStr">
        <is>
          <t>타당도 척도 L, K 30 이하/ F 70 이상일 때 유형 2가지를 쓰시오.</t>
        </is>
      </c>
      <c r="H5" s="2" t="inlineStr">
        <is>
          <t>곤란 인정·해결능력 결여 · 증상 과장·위장(부정왜곡)</t>
        </is>
      </c>
      <c r="I5" s="2" t="inlineStr">
        <is>
          <t>① *곤란 인정·해결능력 결여*: 정서·신체적 곤란은 인정하나 스스로 해결할 자신·능력이 없다.
② *증상 과장·위장*: 도움을 얻으려 증상을 과장하거나 장애가 있는 듯 위장한다(부정왜곡/‘fake-bad’).</t>
        </is>
      </c>
      <c r="J5" s="4" t="inlineStr"/>
      <c r="K5" s="2" t="inlineStr">
        <is>
          <t>2015-1회 2019-3회 2020-1회 2025-1회</t>
        </is>
      </c>
      <c r="L5" s="5" t="inlineStr">
        <is>
          <t>검토필요</t>
        </is>
      </c>
    </row>
    <row r="6">
      <c r="A6" s="2" t="inlineStr">
        <is>
          <t>A 기초심리평가</t>
        </is>
      </c>
      <c r="B6" s="2" t="inlineStr">
        <is>
          <t>MMPI·다면적 인성검사</t>
        </is>
      </c>
      <c r="C6" s="3" t="inlineStr">
        <is>
          <t>메인</t>
        </is>
      </c>
      <c r="D6" s="4" t="n">
        <v>49</v>
      </c>
      <c r="E6" s="4" t="n">
        <v>2.94</v>
      </c>
      <c r="F6" s="4" t="inlineStr">
        <is>
          <t>Q107</t>
        </is>
      </c>
      <c r="G6" s="2" t="inlineStr">
        <is>
          <t>아동 평가에서 특정 문제영역이 아닌 전반적인 광범위한 문제영역에 대해 보호자의 보고를 토대로 평가할 수 있는 평정 척도가 있다. 그에 해당하는 평정 척도 2가지를 쓰시오.</t>
        </is>
      </c>
      <c r="H6" s="2" t="inlineStr">
        <is>
          <t>K-CBCL(아동·청소년 행동평가척도) · KPRC(아동인성평정척도)</t>
        </is>
      </c>
      <c r="I6" s="2" t="inlineStr">
        <is>
          <t>① *K-CBCL(아동·청소년 행동평가척도)*: 보호자 보고로 정서·행동 문제를 광범위하게 평가한다.
② *KPRC(한국 아동인성평정척도)*: 보호자 보고로 아동의 전반적 정신건강·적응을 평가한다.</t>
        </is>
      </c>
      <c r="J6" s="4" t="inlineStr"/>
      <c r="K6" s="2" t="inlineStr">
        <is>
          <t>2012 2017-2회 2020-1회 2024-3회</t>
        </is>
      </c>
      <c r="L6" s="4" t="inlineStr">
        <is>
          <t>PDF확정</t>
        </is>
      </c>
    </row>
    <row r="7">
      <c r="A7" s="2" t="inlineStr">
        <is>
          <t>A 기초심리평가</t>
        </is>
      </c>
      <c r="B7" s="2" t="inlineStr">
        <is>
          <t>MMPI·다면적 인성검사</t>
        </is>
      </c>
      <c r="C7" s="3" t="inlineStr">
        <is>
          <t>메인</t>
        </is>
      </c>
      <c r="D7" s="4" t="n">
        <v>51</v>
      </c>
      <c r="E7" s="4" t="n">
        <v>2.89</v>
      </c>
      <c r="F7" s="4" t="inlineStr">
        <is>
          <t>Q86</t>
        </is>
      </c>
      <c r="G7" s="2" t="inlineStr">
        <is>
          <t>MMPI나 BDI 같은 자기 보고형 객관적 심리검사의 장점과 단점을 3가지씩 쓰시오.</t>
        </is>
      </c>
      <c r="H7" s="2" t="inlineStr">
        <is>
          <t>실시 간편 · 높은 신뢰도·타당도 · 객관성 · 사회적 바람직성 · 반응 경향성 · 문항내용 제한성</t>
        </is>
      </c>
      <c r="I7" s="2" t="inlineStr">
        <is>
          <t>[장점]
① *실시·채점의 간편성*.
② *높은 신뢰도·타당도*.
③ *객관성 증대*.
[단점]
① *사회적 바람직성*(좋게 보이려는 응답).
② *반응 경향성*(묵종 등 일관된 편향).
③ *문항내용의 제한성*.</t>
        </is>
      </c>
      <c r="J7" s="4" t="n">
        <v>5</v>
      </c>
      <c r="K7" s="2" t="inlineStr">
        <is>
          <t>2009 2017-2회 2022-1회 2024-2회</t>
        </is>
      </c>
      <c r="L7" s="5" t="inlineStr">
        <is>
          <t>검토필요</t>
        </is>
      </c>
    </row>
    <row r="8">
      <c r="A8" s="2" t="inlineStr">
        <is>
          <t>A 기초심리평가</t>
        </is>
      </c>
      <c r="B8" s="2" t="inlineStr">
        <is>
          <t>MMPI·다면적 인성검사</t>
        </is>
      </c>
      <c r="C8" s="3" t="inlineStr">
        <is>
          <t>메인</t>
        </is>
      </c>
      <c r="D8" s="4" t="n">
        <v>89</v>
      </c>
      <c r="E8" s="4" t="n">
        <v>2.13</v>
      </c>
      <c r="F8" s="4" t="inlineStr">
        <is>
          <t>Q65</t>
        </is>
      </c>
      <c r="G8" s="2" t="inlineStr">
        <is>
          <t>MMPI 결과 T 점수로 L 척도 48, F 척도 110, K 척도 45를 보이고 5번 척도를 제외한 대부분의 임 상 척도가 높게 상승하였다. 이런 프로파일을 보일 가능성이 있는 사람들의 유형을 3가지 쓰시오.</t>
        </is>
      </c>
      <c r="H8" s="2" t="inlineStr">
        <is>
          <t>증상 과장(관심·도움 추구) · 검사 저항·반항 · 책임 회피·기만</t>
        </is>
      </c>
      <c r="I8" s="2" t="inlineStr">
        <is>
          <t>① *증상 과장형*: 문제를 과장해 주위 관심·도움을 얻으려는 사람.
② *저항·반항형*: 검사·검사자에게 저항적·반항적 태도를 보이는 사람.
③ *회피·기만형*: 책임을 회피하거나 타인을 기만하려는 사람.
(F척도 극단 상승=‘fake-bad’ 프로파일)</t>
        </is>
      </c>
      <c r="J8" s="4" t="inlineStr"/>
      <c r="K8" s="2" t="inlineStr">
        <is>
          <t>2009 2020-3회 2024-1회</t>
        </is>
      </c>
      <c r="L8" s="4" t="inlineStr">
        <is>
          <t>PDF확정</t>
        </is>
      </c>
    </row>
    <row r="9">
      <c r="A9" s="2" t="inlineStr">
        <is>
          <t>A 기초심리평가</t>
        </is>
      </c>
      <c r="B9" s="2" t="inlineStr">
        <is>
          <t>MMPI·다면적 인성검사</t>
        </is>
      </c>
      <c r="C9" s="3" t="inlineStr">
        <is>
          <t>메인</t>
        </is>
      </c>
      <c r="D9" s="4" t="n">
        <v>92</v>
      </c>
      <c r="E9" s="4" t="n">
        <v>1.91</v>
      </c>
      <c r="F9" s="4" t="inlineStr">
        <is>
          <t>Q68</t>
        </is>
      </c>
      <c r="G9" s="2" t="inlineStr">
        <is>
          <t>MMPI 6번 척도가 T 점수 72점이 나왔다면 이는 임상적으로 어떤 의미인지 5가지를 제시하시오.</t>
        </is>
      </c>
      <c r="H9" s="2" t="inlineStr">
        <is>
          <t>대인관계 예민성 · 피해의식 · 만연한 의심 · 경직된 사고 · 관계망상</t>
        </is>
      </c>
      <c r="I9" s="2" t="inlineStr">
        <is>
          <t>① *대인관계 예민성*.
② *피해의식*.
③ *만연한 의심*.
④ *경직된 사고*.
⑤ *관계망상* 경향.
(MMPI 6번 Pa척도 상승의 의미)</t>
        </is>
      </c>
      <c r="J9" s="4" t="n">
        <v>5</v>
      </c>
      <c r="K9" s="2" t="inlineStr">
        <is>
          <t>2003 2005 2015 2020-1회</t>
        </is>
      </c>
      <c r="L9" s="4" t="inlineStr">
        <is>
          <t>PDF확정</t>
        </is>
      </c>
    </row>
    <row r="10">
      <c r="A10" s="2" t="inlineStr">
        <is>
          <t>A 기초심리평가</t>
        </is>
      </c>
      <c r="B10" s="2" t="inlineStr">
        <is>
          <t>MMPI·다면적 인성검사</t>
        </is>
      </c>
      <c r="C10" s="4" t="inlineStr">
        <is>
          <t>확장</t>
        </is>
      </c>
      <c r="D10" s="4" t="n">
        <v>108</v>
      </c>
      <c r="E10" s="4" t="n">
        <v>1.77</v>
      </c>
      <c r="F10" s="4" t="inlineStr">
        <is>
          <t>Q75</t>
        </is>
      </c>
      <c r="G10" s="2" t="inlineStr">
        <is>
          <t>MMPI-2 재구성 임상 척도 중 다른 사람들이 믿을만하지 못하고 남을 배려하지 않고 자신만 생각하 며 착취적이라고 생각하는 경우 상승하는 척도를 쓰시오.</t>
        </is>
      </c>
      <c r="H10" s="2" t="inlineStr">
        <is>
          <t>RC3 냉소적 태도(Cynicism)</t>
        </is>
      </c>
      <c r="I10" s="2" t="inlineStr">
        <is>
          <t>*RC3 — 냉소적 태도(Cynicism)*: 타인을 믿을 수 없고 이기적·착취적이라고 보는 냉소적 신념이 상승한다.</t>
        </is>
      </c>
      <c r="J10" s="4" t="n">
        <v>3</v>
      </c>
      <c r="K10" s="2" t="inlineStr">
        <is>
          <t>2020-2회 2025-1회</t>
        </is>
      </c>
      <c r="L10" s="4" t="inlineStr">
        <is>
          <t>PDF확정</t>
        </is>
      </c>
    </row>
    <row r="11">
      <c r="A11" s="2" t="inlineStr">
        <is>
          <t>A 기초심리평가</t>
        </is>
      </c>
      <c r="B11" s="2" t="inlineStr">
        <is>
          <t>MMPI·다면적 인성검사</t>
        </is>
      </c>
      <c r="C11" s="4" t="inlineStr">
        <is>
          <t>확장</t>
        </is>
      </c>
      <c r="D11" s="4" t="n">
        <v>110</v>
      </c>
      <c r="E11" s="4" t="n">
        <v>1.77</v>
      </c>
      <c r="F11" s="4" t="inlineStr">
        <is>
          <t>Q170</t>
        </is>
      </c>
      <c r="G11" s="2" t="inlineStr">
        <is>
          <t>순환성 장애(Cyclothymic Disorder)의 진단기준을 3가지 쓰시오.</t>
        </is>
      </c>
      <c r="H11" s="2" t="inlineStr">
        <is>
          <t>경조증·우울증상 2년(아동 1년) 지속 · 증상 없는 기간 2개월 이내 · 주요우울·조증·경조증삽화 없음</t>
        </is>
      </c>
      <c r="I11" s="2" t="inlineStr">
        <is>
          <t>① *경조증·우울 증상*이 삽화 기준엔 못 미치며 *성인 2년(아동·청소년 1년) 이상 지속*된다.
② 그 기간 *절반 이상 증상*이 있고 *증상 없는 기간이 2개월을 넘지 않는다*.
③ *주요우울·조증·경조증 삽화를 경험한 적이 없다*.
(추가) 정신병적 장애·물질로 설명되지 않는다.</t>
        </is>
      </c>
      <c r="J11" s="4" t="n">
        <v>6</v>
      </c>
      <c r="K11" s="2" t="inlineStr">
        <is>
          <t>2018-3회 2025-1회</t>
        </is>
      </c>
      <c r="L11" s="4" t="inlineStr">
        <is>
          <t>PDF확정</t>
        </is>
      </c>
    </row>
    <row r="12">
      <c r="A12" s="2" t="inlineStr">
        <is>
          <t>A 기초심리평가</t>
        </is>
      </c>
      <c r="B12" s="2" t="inlineStr">
        <is>
          <t>MMPI·다면적 인성검사</t>
        </is>
      </c>
      <c r="C12" s="4" t="inlineStr">
        <is>
          <t>확장</t>
        </is>
      </c>
      <c r="D12" s="4" t="n">
        <v>116</v>
      </c>
      <c r="E12" s="4" t="n">
        <v>1.69</v>
      </c>
      <c r="F12" s="4" t="inlineStr">
        <is>
          <t>Q62</t>
        </is>
      </c>
      <c r="G12" s="2" t="inlineStr">
        <is>
          <t>MMPI-2에서 ?(무응답)척도가 상승하는 경우를 5가지 쓰시오.</t>
        </is>
      </c>
      <c r="H12" s="2" t="inlineStr">
        <is>
          <t>강박적 정확성 · 부주의·혼란 누락 · 방어적 자기노출 거부 · 비협조·반항 · 극도의 불안·우울</t>
        </is>
      </c>
      <c r="I12" s="2" t="inlineStr">
        <is>
          <t>① *강박적 태도*: 지나치게 정확히 답하려다 누락한다.
② *부주의·혼란*으로 문항을 빠뜨린다.
③ *방어적 태도*: 자기노출을 꺼리거나 검사 불신.
④ *비협조·반항적* 태도.
⑤ *극도의 불안·우울*로 집중하지 못한다.</t>
        </is>
      </c>
      <c r="J12" s="4" t="inlineStr"/>
      <c r="K12" s="2" t="inlineStr">
        <is>
          <t>2011 2015 2022-3회</t>
        </is>
      </c>
      <c r="L12" s="4" t="inlineStr">
        <is>
          <t>PDF확정</t>
        </is>
      </c>
    </row>
    <row r="13">
      <c r="A13" s="2" t="inlineStr">
        <is>
          <t>A 기초심리평가</t>
        </is>
      </c>
      <c r="B13" s="2" t="inlineStr">
        <is>
          <t>MMPI·다면적 인성검사</t>
        </is>
      </c>
      <c r="C13" s="4" t="inlineStr">
        <is>
          <t>확장</t>
        </is>
      </c>
      <c r="D13" s="4" t="n">
        <v>126</v>
      </c>
      <c r="E13" s="4" t="n">
        <v>1.47</v>
      </c>
      <c r="F13" s="4" t="inlineStr">
        <is>
          <t>Q69</t>
        </is>
      </c>
      <c r="G13" s="2" t="inlineStr">
        <is>
          <t>MMPI 9번 척도가 27점일 때 임상적 현상 2가지를 쓰시오.</t>
        </is>
      </c>
      <c r="H13" s="2" t="inlineStr">
        <is>
          <t>무감동·무기력·만성 피로 · 낮은 활력·우울</t>
        </is>
      </c>
      <c r="I13" s="2" t="inlineStr">
        <is>
          <t>① *무감동·무기력·의욕 저하*, 만성적 피로·무력감을 보인다.
② *활력·활동 수준이 전반적으로 낮고* 우울한 정서·우울증상을 호소한다.
(MMPI 9번 Ma척도가 매우 낮을 때의 양상)</t>
        </is>
      </c>
      <c r="J13" s="4" t="n">
        <v>4.5</v>
      </c>
      <c r="K13" s="2" t="inlineStr">
        <is>
          <t>2017-1회 2024-3회</t>
        </is>
      </c>
      <c r="L13" s="4" t="inlineStr">
        <is>
          <t>PDF확정</t>
        </is>
      </c>
    </row>
    <row r="14">
      <c r="A14" s="2" t="inlineStr">
        <is>
          <t>A 기초심리평가</t>
        </is>
      </c>
      <c r="B14" s="2" t="inlineStr">
        <is>
          <t>MMPI·다면적 인성검사</t>
        </is>
      </c>
      <c r="C14" s="4" t="inlineStr">
        <is>
          <t>확장</t>
        </is>
      </c>
      <c r="D14" s="4" t="n">
        <v>157</v>
      </c>
      <c r="E14" s="4" t="n">
        <v>1.23</v>
      </c>
      <c r="F14" s="4" t="inlineStr">
        <is>
          <t>Q63</t>
        </is>
      </c>
      <c r="G14" s="2" t="inlineStr">
        <is>
          <t>MMPI에서 과장된 보고에 상승하는 척도 3개를 설명하시오.</t>
        </is>
      </c>
      <c r="H14" s="2" t="inlineStr">
        <is>
          <t>F(비전형) · Fb(비전형 후반부) · Fp(비전형 정신병리)</t>
        </is>
      </c>
      <c r="I14" s="2" t="inlineStr">
        <is>
          <t>① *F(비전형 척도)*: 규준집단에서 드문 문항 응답으로 증상 과장을 탐지한다.
② *Fb(비전형 후반부)*: 후반부 문항으로 검사 중 태도 변화·과장을 평가한다.
③ *Fp(비전형 정신병리)*: 실제 환자도 드물게 답하는 문항으로 의도적 부정왜곡을 판별한다.</t>
        </is>
      </c>
      <c r="J14" s="4" t="n">
        <v>4.5</v>
      </c>
      <c r="K14" s="2" t="inlineStr">
        <is>
          <t>2019-3회 2023-1회</t>
        </is>
      </c>
      <c r="L14" s="4" t="inlineStr">
        <is>
          <t>PDF확정</t>
        </is>
      </c>
    </row>
    <row r="15">
      <c r="A15" s="2" t="inlineStr">
        <is>
          <t>A 기초심리평가</t>
        </is>
      </c>
      <c r="B15" s="2" t="inlineStr">
        <is>
          <t>MMPI·다면적 인성검사</t>
        </is>
      </c>
      <c r="C15" s="4" t="inlineStr">
        <is>
          <t>확장</t>
        </is>
      </c>
      <c r="D15" s="4" t="n">
        <v>158</v>
      </c>
      <c r="E15" s="4" t="n">
        <v>1.23</v>
      </c>
      <c r="F15" s="4" t="inlineStr">
        <is>
          <t>Q73</t>
        </is>
      </c>
      <c r="G15" s="2" t="inlineStr">
        <is>
          <t>MMPI-2 프로파일에서 가장 우선적으로 다루어야 할 척도는 무엇이고 그 이유를 기술하시오.</t>
        </is>
      </c>
      <c r="H15" s="2" t="inlineStr">
        <is>
          <t>7-8-9 코드 · 정신증·현실검증력 손상 · 급박성·만성화 예방</t>
        </is>
      </c>
      <c r="I15" s="2" t="inlineStr">
        <is>
          <t>가장 우선 다룰 것은 *7-8-9 상승 프로파일*이다. *정신증적 증상·현실검증력 손상* 가능성이 높아 *망상·위험행동* 위험이 크므로, *조기 정신증의 발견·치료로 만성화를 예방*하기 위해 가장 급박하게 다뤄야 한다.</t>
        </is>
      </c>
      <c r="J15" s="4" t="inlineStr"/>
      <c r="K15" s="2" t="inlineStr">
        <is>
          <t>2017-1회 2023-1회</t>
        </is>
      </c>
      <c r="L15" s="5" t="inlineStr">
        <is>
          <t>검토필요</t>
        </is>
      </c>
    </row>
    <row r="16">
      <c r="A16" s="2" t="inlineStr">
        <is>
          <t>A 기초심리평가</t>
        </is>
      </c>
      <c r="B16" s="2" t="inlineStr">
        <is>
          <t>MMPI·다면적 인성검사</t>
        </is>
      </c>
      <c r="C16" s="4" t="inlineStr">
        <is>
          <t>확장</t>
        </is>
      </c>
      <c r="D16" s="4" t="n">
        <v>171</v>
      </c>
      <c r="E16" s="4" t="n">
        <v>0.97</v>
      </c>
      <c r="F16" s="4" t="inlineStr">
        <is>
          <t>Q66</t>
        </is>
      </c>
      <c r="G16" s="2" t="inlineStr">
        <is>
          <t>어떤 환자에게 MMPI를 실시한 결과 L, K가 70이 넘어 방어적 경향이 강한 것으로 나타났고, 검사결 과를 해석할 수 없는 정도였다. 그러나 이 사람에게 심리검사는 꼭 필요한 것으로 판단되었다. 이때 임상심리사가 취할 수 있는 방법을 2가지로 구분해서 설명하시오.</t>
        </is>
      </c>
      <c r="H16" s="2" t="inlineStr">
        <is>
          <t>극단적:해석 보류·유예 · 방어적이나 가능:잠정·제한적 해석</t>
        </is>
      </c>
      <c r="I16" s="2" t="inlineStr">
        <is>
          <t>① *신뢰성이 극단적으로 결여된 경우*: 임상척도 해석을 *보류·유예*하고 신뢰성 확보 후 재실시한다.
② *방어적이나 해석 가능한 경우*: *방어적 태도를 충분히 고려해 잠정적·제한적으로* 임상척도를 해석한다.</t>
        </is>
      </c>
      <c r="J16" s="4" t="inlineStr"/>
      <c r="K16" s="2" t="inlineStr">
        <is>
          <t>2018-1회 2020-3회</t>
        </is>
      </c>
      <c r="L16" s="5" t="inlineStr">
        <is>
          <t>검토필요</t>
        </is>
      </c>
    </row>
    <row r="17">
      <c r="A17" s="2" t="inlineStr">
        <is>
          <t>A 기초심리평가</t>
        </is>
      </c>
      <c r="B17" s="2" t="inlineStr">
        <is>
          <t>MMPI·다면적 인성검사</t>
        </is>
      </c>
      <c r="C17" s="4" t="inlineStr">
        <is>
          <t>확장</t>
        </is>
      </c>
      <c r="D17" s="4" t="n">
        <v>176</v>
      </c>
      <c r="E17" s="4" t="n">
        <v>0.96</v>
      </c>
      <c r="F17" s="4" t="inlineStr">
        <is>
          <t>Q58</t>
        </is>
      </c>
      <c r="G17" s="2" t="inlineStr">
        <is>
          <t>MMPI-2에서 재구성 임상 척도를 개발하게 된 이유를 설명하시오.</t>
        </is>
      </c>
      <c r="H17" s="2" t="inlineStr">
        <is>
          <t>기존 임상척도 문항 타당성 문제 · 척도 간 높은 상관·차별 해석 곤란</t>
        </is>
      </c>
      <c r="I17" s="2" t="inlineStr">
        <is>
          <t>기존 임상척도는 *문항 타당성 문제로 상승의 의미가 불분명*하고 *척도 간 상관이 높아 차별적 해석이 어려웠다*. 이를 보완해 핵심 차원을 분리·정련하고자 *재구성 임상척도(RC)*가 개발되었다.</t>
        </is>
      </c>
      <c r="J17" s="4" t="n">
        <v>4.5</v>
      </c>
      <c r="K17" s="2" t="inlineStr">
        <is>
          <t>2016-1회 2020-2회</t>
        </is>
      </c>
      <c r="L17" s="5" t="inlineStr">
        <is>
          <t>검토필요</t>
        </is>
      </c>
    </row>
    <row r="18">
      <c r="A18" s="2" t="inlineStr">
        <is>
          <t>A 기초심리평가</t>
        </is>
      </c>
      <c r="B18" s="2" t="inlineStr">
        <is>
          <t>MMPI·다면적 인성검사</t>
        </is>
      </c>
      <c r="C18" s="4" t="inlineStr">
        <is>
          <t>확장</t>
        </is>
      </c>
      <c r="D18" s="4" t="n">
        <v>191</v>
      </c>
      <c r="E18" s="4" t="n">
        <v>0.87</v>
      </c>
      <c r="F18" s="4" t="inlineStr">
        <is>
          <t>Q79</t>
        </is>
      </c>
      <c r="G18" s="2" t="inlineStr">
        <is>
          <t>다음은 38세 미혼여성의 MMPI의 검사결과이다. 이를 토대로 수검자의 임상적 특징, 가능한 진단명, 주로 사용하는 방어기제에 대해 간략하게 기술하시오.</t>
        </is>
      </c>
      <c r="H18" s="2" t="inlineStr">
        <is>
          <t>V형(방어적) · 1-3 상승(신체화·전환) · 전환장애 · 부인·억압</t>
        </is>
      </c>
      <c r="I18" s="2" t="inlineStr">
        <is>
          <t>(임상특징) 타당도 *V형(방어적, L·K↑ F↓)*, 임상 *1-3 상승(신체화·전환 경향)*.
(가능 진단) *전환장애*(신체증상 및 관련 장애).
(주 방어기제) *부인·억압*.</t>
        </is>
      </c>
      <c r="J18" s="4" t="inlineStr"/>
      <c r="K18" s="2" t="inlineStr">
        <is>
          <t>2012 2018-3회</t>
        </is>
      </c>
      <c r="L18" s="5" t="inlineStr">
        <is>
          <t>검토필요</t>
        </is>
      </c>
    </row>
    <row r="19">
      <c r="A19" s="2" t="inlineStr">
        <is>
          <t>A 기초심리평가</t>
        </is>
      </c>
      <c r="B19" s="2" t="inlineStr">
        <is>
          <t>MMPI·다면적 인성검사</t>
        </is>
      </c>
      <c r="C19" s="4" t="inlineStr">
        <is>
          <t>확장</t>
        </is>
      </c>
      <c r="D19" s="4" t="n">
        <v>206</v>
      </c>
      <c r="E19" s="4" t="n">
        <v>0.63</v>
      </c>
      <c r="F19" s="4" t="inlineStr">
        <is>
          <t>Q77</t>
        </is>
      </c>
      <c r="G19" s="2" t="inlineStr">
        <is>
          <t>MMPI-2 척도의 2개인 편집증, 경조증에 대해 쓰시오.</t>
        </is>
      </c>
      <c r="H19" s="2" t="inlineStr">
        <is>
          <t>6번 편집증(피해의식·의심·관계망상) · 9번 경조증(고양된 기분·사고비약·과활동)</t>
        </is>
      </c>
      <c r="I19" s="2" t="inlineStr">
        <is>
          <t>① *6번 편집증(Pa)*: 대인 예민성·피해의식·만연한 의심·경직된 사고·관계망상.
② *9번 경조증(Ma)*: 고양된 기분·빠른 말과 행동·사고 비약·이자극성(화를 잘 냄).</t>
        </is>
      </c>
      <c r="J19" s="4" t="inlineStr"/>
      <c r="K19" s="2" t="inlineStr">
        <is>
          <t>2023-3회</t>
        </is>
      </c>
      <c r="L19" s="5" t="inlineStr">
        <is>
          <t>검토필요</t>
        </is>
      </c>
    </row>
    <row r="20">
      <c r="A20" s="2" t="inlineStr">
        <is>
          <t>A 기초심리평가</t>
        </is>
      </c>
      <c r="B20" s="2" t="inlineStr">
        <is>
          <t>MMPI·다면적 인성검사</t>
        </is>
      </c>
      <c r="C20" s="4" t="inlineStr">
        <is>
          <t>확장</t>
        </is>
      </c>
      <c r="D20" s="4" t="n">
        <v>207</v>
      </c>
      <c r="E20" s="4" t="n">
        <v>0.62</v>
      </c>
      <c r="F20" s="4" t="inlineStr">
        <is>
          <t>Q76</t>
        </is>
      </c>
      <c r="G20" s="2" t="inlineStr">
        <is>
          <t>MMPI 검사의 임상척도 중 편집증 척도의 임상 소척도 3가지를 쓰고 설명하시오.</t>
        </is>
      </c>
      <c r="H20" s="2" t="inlineStr">
        <is>
          <t>Pa1 피해의식 · Pa2 예민성 · Pa3 순진성</t>
        </is>
      </c>
      <c r="I20" s="2" t="inlineStr">
        <is>
          <t>① *Pa1 피해의식*: 외부의 부당한 대우·피해를 지각한다.
② *Pa2 예민성*: 정서적으로 과민하고 긴장한다.
③ *Pa3 순진성(도덕적 미덕)*: 타인을 지나치게 신뢰·낙관하며 적대감을 부인한다.</t>
        </is>
      </c>
      <c r="J20" s="4" t="n">
        <v>4.3</v>
      </c>
      <c r="K20" s="2" t="inlineStr">
        <is>
          <t>2023-2회</t>
        </is>
      </c>
      <c r="L20" s="5" t="inlineStr">
        <is>
          <t>검토필요</t>
        </is>
      </c>
    </row>
    <row r="21">
      <c r="A21" s="2" t="inlineStr">
        <is>
          <t>A 기초심리평가</t>
        </is>
      </c>
      <c r="B21" s="2" t="inlineStr">
        <is>
          <t>MMPI·다면적 인성검사</t>
        </is>
      </c>
      <c r="C21" s="4" t="inlineStr">
        <is>
          <t>확장</t>
        </is>
      </c>
      <c r="D21" s="4" t="n">
        <v>220</v>
      </c>
      <c r="E21" s="4" t="n">
        <v>0.46</v>
      </c>
      <c r="F21" s="4" t="inlineStr">
        <is>
          <t>Q64</t>
        </is>
      </c>
      <c r="G21" s="2" t="inlineStr">
        <is>
          <t>MMPI의 타당도 척도에서 긍정왜곡과 부정왜곡에 대해 설명하시오.</t>
        </is>
      </c>
      <c r="H21" s="2" t="inlineStr">
        <is>
          <t>긍정왜곡(V형,L·K↑F↓,문제 부인) · 부정왜곡(삿갓형,F↑K↓,증상 과장)</t>
        </is>
      </c>
      <c r="I21" s="2" t="inlineStr">
        <is>
          <t>① *긍정왜곡*: 문제를 부인·최소화한다 → *V형(L·K↑, F↓)*, 자신을 좋게 보이려 한다.
② *부정왜곡*: 심한 장애가 있는 것처럼 보이려 한다 → *삿갓형(F↑, K↓)*, 증상 과장·도움 요청(꾀병 가능성).</t>
        </is>
      </c>
      <c r="J21" s="4" t="inlineStr"/>
      <c r="K21" s="2" t="inlineStr">
        <is>
          <t>2019-3회</t>
        </is>
      </c>
      <c r="L21" s="5" t="inlineStr">
        <is>
          <t>검토필요</t>
        </is>
      </c>
    </row>
    <row r="22">
      <c r="A22" s="2" t="inlineStr">
        <is>
          <t>A 기초심리평가</t>
        </is>
      </c>
      <c r="B22" s="2" t="inlineStr">
        <is>
          <t>MMPI·다면적 인성검사</t>
        </is>
      </c>
      <c r="C22" s="4" t="inlineStr">
        <is>
          <t>확장</t>
        </is>
      </c>
      <c r="D22" s="4" t="n">
        <v>226</v>
      </c>
      <c r="E22" s="4" t="n">
        <v>0.42</v>
      </c>
      <c r="F22" s="4" t="inlineStr">
        <is>
          <t>Q72</t>
        </is>
      </c>
      <c r="G22" s="2" t="inlineStr">
        <is>
          <t>MMPI 4, 6번 척도가 상승되어 있고 척도 5가 이들 척도보다 10점 이상 낮거나 T 점수가 50점 이하 로 하락되어 있는 형태의 명칭을 쓰시오.</t>
        </is>
      </c>
      <c r="H22" s="2" t="inlineStr">
        <is>
          <t>수동-공격성 V(Passive-Aggressive V)</t>
        </is>
      </c>
      <c r="I22" s="2" t="inlineStr">
        <is>
          <t>*수동-공격성 V형(Passive-Aggressive V)*: 4·6번이 상승하고 5번이 그보다 10점 이상 낮은(또는 T50 이하) 형태로, 표면적 순응 이면에 적대·공격성이 잠재한다.</t>
        </is>
      </c>
      <c r="J22" s="4" t="inlineStr"/>
      <c r="K22" s="2" t="inlineStr">
        <is>
          <t>2017-2회</t>
        </is>
      </c>
      <c r="L22" s="5" t="inlineStr">
        <is>
          <t>검토필요</t>
        </is>
      </c>
    </row>
    <row r="23">
      <c r="A23" s="2" t="inlineStr">
        <is>
          <t>A 기초심리평가</t>
        </is>
      </c>
      <c r="B23" s="2" t="inlineStr">
        <is>
          <t>MMPI·다면적 인성검사</t>
        </is>
      </c>
      <c r="C23" s="4" t="inlineStr">
        <is>
          <t>확장</t>
        </is>
      </c>
      <c r="D23" s="4" t="n">
        <v>231</v>
      </c>
      <c r="E23" s="4" t="n">
        <v>0.4</v>
      </c>
      <c r="F23" s="4" t="inlineStr">
        <is>
          <t>Q59</t>
        </is>
      </c>
      <c r="G23" s="2" t="inlineStr">
        <is>
          <t>MMPI-2에서 이상으로 간주하는 점수와 그 이유에 대해서 설명하시오.</t>
        </is>
      </c>
      <c r="H23" s="2" t="inlineStr">
        <is>
          <t>T 65 이상 · 재표준화로 평균 하향(원판 70T 해당)</t>
        </is>
      </c>
      <c r="I23" s="2" t="inlineStr">
        <is>
          <t>*이상 기준: T점수 65 이상*.
*이유*: MMPI-2 재표준화로 평균 T가 낮아져, *원판 MMPI의 70T에 해당하는 수준*이 65T이기 때문이다.</t>
        </is>
      </c>
      <c r="J23" s="4" t="inlineStr"/>
      <c r="K23" s="2" t="inlineStr">
        <is>
          <t>2016-1회</t>
        </is>
      </c>
      <c r="L23" s="5" t="inlineStr">
        <is>
          <t>검토필요</t>
        </is>
      </c>
    </row>
    <row r="24">
      <c r="A24" s="2" t="inlineStr">
        <is>
          <t>A 기초심리평가</t>
        </is>
      </c>
      <c r="B24" s="2" t="inlineStr">
        <is>
          <t>MMPI·다면적 인성검사</t>
        </is>
      </c>
      <c r="C24" s="4" t="inlineStr">
        <is>
          <t>확장</t>
        </is>
      </c>
      <c r="D24" s="4" t="n">
        <v>237</v>
      </c>
      <c r="E24" s="4" t="n">
        <v>0.39</v>
      </c>
      <c r="F24" s="4" t="inlineStr">
        <is>
          <t>Q60</t>
        </is>
      </c>
      <c r="G24" s="2" t="inlineStr">
        <is>
          <t>MMPI의 일반적 해석과정 7단계를 간략히 기술하시오. (단, 타당도척도와 임상척도를 중심으로 기술 할 것)</t>
        </is>
      </c>
      <c r="H24" s="2" t="inlineStr">
        <is>
          <t>검사태도 · 척도별 점수 · 척도간 연관 · 응집·분산 · 낮은 척도 · 형태 분석 · 전체 프로파일</t>
        </is>
      </c>
      <c r="I24" s="2" t="inlineStr">
        <is>
          <t>① *검사태도 검토*.
② *척도별 점수 검토*.
③ *척도 간 연관성 검토*.
④ *척도 간 응집·분산 분석*.
⑤ *낮은 임상척도 검토*.
⑥ *형태적 분석*.
⑦ *전체 프로파일 형태 분석*.</t>
        </is>
      </c>
      <c r="J24" s="4" t="inlineStr"/>
      <c r="K24" s="2" t="inlineStr">
        <is>
          <t>2015</t>
        </is>
      </c>
      <c r="L24" s="5" t="inlineStr">
        <is>
          <t>검토필요</t>
        </is>
      </c>
    </row>
    <row r="25">
      <c r="A25" s="2" t="inlineStr">
        <is>
          <t>A 기초심리평가</t>
        </is>
      </c>
      <c r="B25" s="2" t="inlineStr">
        <is>
          <t>MMPI·다면적 인성검사</t>
        </is>
      </c>
      <c r="C25" s="4" t="inlineStr">
        <is>
          <t>확장</t>
        </is>
      </c>
      <c r="D25" s="4" t="n">
        <v>238</v>
      </c>
      <c r="E25" s="4" t="n">
        <v>0.39</v>
      </c>
      <c r="F25" s="4" t="inlineStr">
        <is>
          <t>Q78</t>
        </is>
      </c>
      <c r="G25" s="2" t="inlineStr">
        <is>
          <t>다음은 20대 남성의 다면적 인성검사의 결과이다. 이 결과를 타당도 척도와 임상 척도의 코드 유형에 근거하여 각각 설명하시오.</t>
        </is>
      </c>
      <c r="H25" s="2" t="inlineStr">
        <is>
          <t>타당(F 상승=고통·도움요청) · 2-7(D-Pt) 불안성 우울 · 우울·불안·강박 가능</t>
        </is>
      </c>
      <c r="I25" s="2" t="inlineStr">
        <is>
          <t>(타당도) 검사 결과는 *타당·해석 가능*하며, F 상승은 *정서적 고통·도움 요청*을 시사한다.
(임상·코드) *2-7(D-Pt) 코드유형* — *불안·긴장이 동반된 우울*. *우울장애·불안장애·강박장애* 가능성.</t>
        </is>
      </c>
      <c r="J25" s="4" t="inlineStr"/>
      <c r="K25" s="2" t="inlineStr">
        <is>
          <t>2015</t>
        </is>
      </c>
      <c r="L25" s="5" t="inlineStr">
        <is>
          <t>검토필요</t>
        </is>
      </c>
    </row>
    <row r="26">
      <c r="A26" s="2" t="inlineStr">
        <is>
          <t>A 기초심리평가</t>
        </is>
      </c>
      <c r="B26" s="2" t="inlineStr">
        <is>
          <t>MMPI·다면적 인성검사</t>
        </is>
      </c>
      <c r="C26" s="4" t="inlineStr">
        <is>
          <t>확장</t>
        </is>
      </c>
      <c r="D26" s="4" t="n">
        <v>239</v>
      </c>
      <c r="E26" s="4" t="n">
        <v>0.39</v>
      </c>
      <c r="F26" s="4" t="inlineStr">
        <is>
          <t>Q81</t>
        </is>
      </c>
      <c r="G26" s="2" t="inlineStr">
        <is>
          <t>다음 보기의 사례를 읽고 A씨의 MMPI 검사결과에 따라 유추 가능한 진단명과 함께 진단의 이유를 각각 서술하시오.</t>
        </is>
      </c>
      <c r="H26" s="2" t="inlineStr">
        <is>
          <t>꾀병(Malingering) · F↑(112) L·K↓ 부정왜곡 · 6-7-8 동반상승 · 징집 회피 동기</t>
        </is>
      </c>
      <c r="I26" s="2" t="inlineStr">
        <is>
          <t>(진단) *꾀병(Malingering)*.
(이유)
① *L·K 낮고 F 매우 높은 전형적 부정왜곡 프로파일*(F112·L38·K36).
② *6·7·8번 동반 상승*은 부정왜곡에서 흔하다.
③ *군 입대 회피라는 외적 동기*와 과대망상 주장 → 의도적 증상 과장(꾀병) 가능성이 높다.</t>
        </is>
      </c>
      <c r="J26" s="4" t="inlineStr"/>
      <c r="K26" s="2" t="inlineStr">
        <is>
          <t>2015</t>
        </is>
      </c>
      <c r="L26" s="5" t="inlineStr">
        <is>
          <t>검토필요</t>
        </is>
      </c>
    </row>
    <row r="27">
      <c r="A27" s="2" t="inlineStr">
        <is>
          <t>A 기초심리평가</t>
        </is>
      </c>
      <c r="B27" s="2" t="inlineStr">
        <is>
          <t>MMPI·다면적 인성검사</t>
        </is>
      </c>
      <c r="C27" s="4" t="inlineStr">
        <is>
          <t>확장</t>
        </is>
      </c>
      <c r="D27" s="4" t="n">
        <v>242</v>
      </c>
      <c r="E27" s="4" t="n">
        <v>0.37</v>
      </c>
      <c r="F27" s="4" t="inlineStr">
        <is>
          <t>Q61</t>
        </is>
      </c>
      <c r="G27" s="2" t="inlineStr">
        <is>
          <t>MMPI-2의 타당도 척도 4가지를 쓰시오.</t>
        </is>
      </c>
      <c r="H27" s="2" t="inlineStr">
        <is>
          <t>?(무응답) · L(부인) · F(비전형) · K(교정)</t>
        </is>
      </c>
      <c r="I27" s="2" t="inlineStr">
        <is>
          <t>① *?(무응답)*: 누락·양쪽 응답 문항 수로 비협조·반응곤란을 평가.
② *L(부인)*: 지나치게 긍정적으로 보이려는 세련되지 못한 방어.
③ *F(비전형)*: 드문 문항 응답으로 증상 과장·비전형 반응 탐지.
④ *K(교정)*: 미묘·세련된 방어, 병리를 정상으로 보이려는 경향.</t>
        </is>
      </c>
      <c r="J27" s="4" t="n">
        <v>4.3</v>
      </c>
      <c r="K27" s="2" t="inlineStr">
        <is>
          <t>2013</t>
        </is>
      </c>
      <c r="L27" s="5" t="inlineStr">
        <is>
          <t>검토필요</t>
        </is>
      </c>
    </row>
    <row r="28">
      <c r="A28" s="2" t="inlineStr">
        <is>
          <t>A 기초심리평가</t>
        </is>
      </c>
      <c r="B28" s="2" t="inlineStr">
        <is>
          <t>MMPI·다면적 인성검사</t>
        </is>
      </c>
      <c r="C28" s="4" t="inlineStr">
        <is>
          <t>확장</t>
        </is>
      </c>
      <c r="D28" s="4" t="n">
        <v>257</v>
      </c>
      <c r="E28" s="4" t="n">
        <v>0.32</v>
      </c>
      <c r="F28" s="4" t="inlineStr">
        <is>
          <t>Q80</t>
        </is>
      </c>
      <c r="G28" s="2" t="inlineStr">
        <is>
          <t>다음 사례의 MMPI 검사결과에서 유추되는 임상적 특징 5가지를 기술하시오.</t>
        </is>
      </c>
      <c r="H28" s="2" t="inlineStr">
        <is>
          <t>삿갓형(과대보고·도움요청) · Pt 상승=불안·우울 · Sc=혼란·집중곤란 · Pd·Hy=분노의 신체화</t>
        </is>
      </c>
      <c r="I28" s="2" t="inlineStr">
        <is>
          <t>① *삿갓형(F↑)*: 고통을 과대 보고하며 도움을 요청한다.
② *불안·우울*: D·Pt 상승으로 불안·우울, 활력 저하.
③ *혼란·집중곤란*: Sc 상승.
④ *분노의 신체화*: Pd·Hy 상승 — 분노가 행동보다 신체증상으로 표출.
⑤ 종합적으로 *불안성 우울·신체화* 양상.</t>
        </is>
      </c>
      <c r="J28" s="4" t="n">
        <v>4</v>
      </c>
      <c r="K28" s="2" t="inlineStr">
        <is>
          <t>2005</t>
        </is>
      </c>
      <c r="L28" s="4" t="inlineStr">
        <is>
          <t>PDF확정</t>
        </is>
      </c>
    </row>
    <row r="29">
      <c r="A29" s="2" t="inlineStr">
        <is>
          <t>A 기초심리평가</t>
        </is>
      </c>
      <c r="B29" s="2" t="inlineStr">
        <is>
          <t>기타 성격·진로검사</t>
        </is>
      </c>
      <c r="C29" s="3" t="inlineStr">
        <is>
          <t>메인</t>
        </is>
      </c>
      <c r="D29" s="4" t="n">
        <v>23</v>
      </c>
      <c r="E29" s="4" t="n">
        <v>4.7</v>
      </c>
      <c r="F29" s="4" t="inlineStr">
        <is>
          <t>Q83</t>
        </is>
      </c>
      <c r="G29" s="2" t="inlineStr">
        <is>
          <t>TCI의 척도를 구성하는 4가지 기질 차원과 3가지 성격 차원을 설명하시오.</t>
        </is>
      </c>
      <c r="H29" s="2" t="inlineStr">
        <is>
          <t>자극추구(NS) · 위험회피(HA) · 사회적민감성(RD) · 인내력(P) · 자율성(SD) · 연대감(CO) · 자기초월(ST)</t>
        </is>
      </c>
      <c r="I29" s="2" t="inlineStr">
        <is>
          <t>[기질 4차원]
① *자극추구(NS)*: 새 자극·보상에 행동이 활성화.
② *위험회피(HA)*: 위험·혐오 자극에 행동이 억제·위축.
③ *사회적 민감성(RD)*: 사회적 보상신호(타인 감정)에 민감.
④ *인내력(P)*: 보상이 없어도 행동을 지속.
[성격 3차원]
① *자율성(SD)*: 목표 위해 자기 행동을 조절·적응.
② *연대감(CO)*: 자신을 사회 일부로 보고 타인을 수용.
③ *자기초월(ST)*: 자신을 자연·우주의 일부로 느끼는 영적 성향.</t>
        </is>
      </c>
      <c r="J29" s="4" t="inlineStr"/>
      <c r="K29" s="2" t="inlineStr">
        <is>
          <t>2018-1회 2023-3회 2024-1회 2024-3회 2025-3회</t>
        </is>
      </c>
      <c r="L29" s="4" t="inlineStr">
        <is>
          <t>PDF확정</t>
        </is>
      </c>
    </row>
    <row r="30">
      <c r="A30" s="2" t="inlineStr">
        <is>
          <t>A 기초심리평가</t>
        </is>
      </c>
      <c r="B30" s="2" t="inlineStr">
        <is>
          <t>기타 성격·진로검사</t>
        </is>
      </c>
      <c r="C30" s="3" t="inlineStr">
        <is>
          <t>메인</t>
        </is>
      </c>
      <c r="D30" s="4" t="n">
        <v>37</v>
      </c>
      <c r="E30" s="4" t="n">
        <v>3.64</v>
      </c>
      <c r="F30" s="4" t="inlineStr">
        <is>
          <t>Q108</t>
        </is>
      </c>
      <c r="G30" s="2" t="inlineStr">
        <is>
          <t>사회성숙도 검사에서 아동발달의 측정영역 6가지를 기술하시오.</t>
        </is>
      </c>
      <c r="H30" s="2" t="inlineStr">
        <is>
          <t>자조 · 이동 · 작업 · 의사소통 · 자기관리 · 사회화</t>
        </is>
      </c>
      <c r="I30" s="2" t="inlineStr">
        <is>
          <t>① *자조영역*
② *이동영역*
③ *작업영역*
④ *의사소통영역*
⑤ *자기관리영역*
⑥ *사회화영역*
(사회성숙도검사 SMS의 6개 측정영역)</t>
        </is>
      </c>
      <c r="J30" s="4" t="inlineStr"/>
      <c r="K30" s="2" t="inlineStr">
        <is>
          <t>2015 2022-3회 2024-1회 2025-2회</t>
        </is>
      </c>
      <c r="L30" s="4" t="inlineStr">
        <is>
          <t>PDF확정</t>
        </is>
      </c>
    </row>
    <row r="31">
      <c r="A31" s="2" t="inlineStr">
        <is>
          <t>A 기초심리평가</t>
        </is>
      </c>
      <c r="B31" s="2" t="inlineStr">
        <is>
          <t>기타 성격·진로검사</t>
        </is>
      </c>
      <c r="C31" s="4" t="inlineStr">
        <is>
          <t>확장</t>
        </is>
      </c>
      <c r="D31" s="4" t="n">
        <v>230</v>
      </c>
      <c r="E31" s="4" t="n">
        <v>0.4</v>
      </c>
      <c r="F31" s="4" t="inlineStr">
        <is>
          <t>Q84</t>
        </is>
      </c>
      <c r="G31" s="2" t="inlineStr">
        <is>
          <t>적성검사와 흥미검사의 공통점과 차이점을 설명하시오.</t>
        </is>
      </c>
      <c r="H31" s="2" t="inlineStr">
        <is>
          <t>공통:개인차 측정·자기이해·진로정보 · 적성=수행능력 예측 인지검사 · 흥미=선호·관심 정서검사</t>
        </is>
      </c>
      <c r="I31" s="2" t="inlineStr">
        <is>
          <t>(공통점) 둘 다 *개인차를 측정해 자기이해·진로/직업 선택의 객관적 정보*를 제공한다.
(차이점) *적성검사*는 *수행 능력·적응 가능성을 예측하는 인지적 검사*이고, *흥미검사*는 *선호·관심을 파악하는 정서적 성향 검사*이다.</t>
        </is>
      </c>
      <c r="J31" s="4" t="inlineStr"/>
      <c r="K31" s="2" t="inlineStr">
        <is>
          <t>2016-2회</t>
        </is>
      </c>
      <c r="L31" s="5" t="inlineStr">
        <is>
          <t>검토필요</t>
        </is>
      </c>
    </row>
    <row r="32">
      <c r="A32" s="2" t="inlineStr">
        <is>
          <t>A 기초심리평가</t>
        </is>
      </c>
      <c r="B32" s="2" t="inlineStr">
        <is>
          <t>기타 성격·진로검사</t>
        </is>
      </c>
      <c r="C32" s="4" t="inlineStr">
        <is>
          <t>확장</t>
        </is>
      </c>
      <c r="D32" s="4" t="n">
        <v>249</v>
      </c>
      <c r="E32" s="4" t="n">
        <v>0.34</v>
      </c>
      <c r="F32" s="4" t="inlineStr">
        <is>
          <t>Q85</t>
        </is>
      </c>
      <c r="G32" s="2" t="inlineStr">
        <is>
          <t>다음은 심리상담소에서 실시한 A군의 홀랜드 유형 직업 적성검사 결과이다. 이를 토대로 다음에 제시 된 물음에 답하시오.</t>
        </is>
      </c>
      <c r="H32" s="2" t="inlineStr">
        <is>
          <t>S-A 유형(사회형-예술형) · 이상직업:상담사·간호사·배우 · 부적합:C·R(회계사·기사)</t>
        </is>
      </c>
      <c r="I32" s="2" t="inlineStr">
        <is>
          <t>(1) *S-A 유형(사회형-예술형)*: 사람들과 함께 일하길 선호하고 사회적 영향력을 추구한다. 이상적 직업: *상담사·간호사·사회복지사·연극배우*.
(2) 부적합 직업: *C·R 유형*(회계사·통계학자·인쇄기사·엔지니어).</t>
        </is>
      </c>
      <c r="J32" s="4" t="inlineStr"/>
      <c r="K32" s="2" t="inlineStr">
        <is>
          <t>2009</t>
        </is>
      </c>
      <c r="L32" s="5" t="inlineStr">
        <is>
          <t>검토필요</t>
        </is>
      </c>
    </row>
    <row r="33">
      <c r="A33" s="2" t="inlineStr">
        <is>
          <t>A 기초심리평가</t>
        </is>
      </c>
      <c r="B33" s="2" t="inlineStr">
        <is>
          <t>지능검사</t>
        </is>
      </c>
      <c r="C33" s="3" t="inlineStr">
        <is>
          <t>메인</t>
        </is>
      </c>
      <c r="D33" s="4" t="n">
        <v>12</v>
      </c>
      <c r="E33" s="4" t="n">
        <v>6.74</v>
      </c>
      <c r="F33" s="4" t="inlineStr">
        <is>
          <t>Q34</t>
        </is>
      </c>
      <c r="G33" s="2" t="inlineStr">
        <is>
          <t>웩슬러가 정의한 지능의 개념을 쓰고 유동성 지능과 결정성 지능의 특징을 각각 2가지씩 기술하시오.</t>
        </is>
      </c>
      <c r="H33" s="2" t="inlineStr">
        <is>
          <t>합목적적 행동 · 합리적 사고 · 환경의 효율적 처리 · 종합적·전체적 능력 · 유동성:선천·새 문제·노화감소 · 결정성:후천·언어지식·유지</t>
        </is>
      </c>
      <c r="I33" s="2" t="inlineStr">
        <is>
          <t>(개념) 지능은 *합목적적으로 행동*하고 *합리적으로 사고*하며 *환경을 효율적으로 처리*하는 *종합적·전체적 능력*이다(웩슬러).
[유동성 지능]
① *선천적·생득적*이며 뇌 성숙에 의존한다.
② *새로운 문제의 추론·처리속도*에 관여하고 *노화에 따라 감소*한다.
[결정성 지능]
① *후천적 경험·교육·문화*의 산물이다.
② *언어·지식·이해* 기반으로 *연령이 들어도 유지·증가*한다.</t>
        </is>
      </c>
      <c r="J33" s="4" t="n">
        <v>6</v>
      </c>
      <c r="K33" s="2" t="inlineStr">
        <is>
          <t>2004 2010 2015 2019-3회 2026-1회</t>
        </is>
      </c>
      <c r="L33" s="4" t="inlineStr">
        <is>
          <t>PDF확정</t>
        </is>
      </c>
    </row>
    <row r="34">
      <c r="A34" s="2" t="inlineStr">
        <is>
          <t>A 기초심리평가</t>
        </is>
      </c>
      <c r="B34" s="2" t="inlineStr">
        <is>
          <t>지능검사</t>
        </is>
      </c>
      <c r="C34" s="3" t="inlineStr">
        <is>
          <t>메인</t>
        </is>
      </c>
      <c r="D34" s="4" t="n">
        <v>60</v>
      </c>
      <c r="E34" s="4" t="n">
        <v>2.73</v>
      </c>
      <c r="F34" s="4" t="inlineStr">
        <is>
          <t>Q51</t>
        </is>
      </c>
      <c r="G34" s="2" t="inlineStr">
        <is>
          <t>웩슬러 지능검사에서 병전지능을 추정할 수 있는 소검사 3가지와 그 이유를 쓰시오.</t>
        </is>
      </c>
      <c r="H34" s="2" t="inlineStr">
        <is>
          <t>어휘 · 상식(기본지식) · 토막짜기 · 변화에 안정적</t>
        </is>
      </c>
      <c r="I34" s="2" t="inlineStr">
        <is>
          <t>① 소검사: *어휘·상식(기본지식)·토막짜기*.
② 이유: 이 소검사들은 *병이나 상황 변화에 영향을 적게 받아 점수가 안정적*이어서 병전 지능 추정에 적합하다.</t>
        </is>
      </c>
      <c r="J34" s="4" t="n">
        <v>5.2</v>
      </c>
      <c r="K34" s="2" t="inlineStr">
        <is>
          <t>2019-1회 2019-3회 2025-2회</t>
        </is>
      </c>
      <c r="L34" s="4" t="inlineStr">
        <is>
          <t>PDF확정</t>
        </is>
      </c>
    </row>
    <row r="35">
      <c r="A35" s="2" t="inlineStr">
        <is>
          <t>A 기초심리평가</t>
        </is>
      </c>
      <c r="B35" s="2" t="inlineStr">
        <is>
          <t>지능검사</t>
        </is>
      </c>
      <c r="C35" s="3" t="inlineStr">
        <is>
          <t>메인</t>
        </is>
      </c>
      <c r="D35" s="4" t="n">
        <v>65</v>
      </c>
      <c r="E35" s="4" t="n">
        <v>2.7</v>
      </c>
      <c r="F35" s="4" t="inlineStr">
        <is>
          <t>Q38</t>
        </is>
      </c>
      <c r="G35" s="2" t="inlineStr">
        <is>
          <t>K-WAIS-IV의 4가지 주요 지수를 쓰고, 각각에 대해 설명하시오.</t>
        </is>
      </c>
      <c r="H35" s="2" t="inlineStr">
        <is>
          <t>언어이해(VCI) · 지각추론(PRI) · 작업기억(WMI) · 처리속도(PSI)</t>
        </is>
      </c>
      <c r="I35" s="2" t="inlineStr">
        <is>
          <t>① *언어이해지수(VCI)*: 언어적 이해·개념화, 결정성 지식을 반영.
② *지각추론지수(PRI)*: 시각자극 기반 비언어 추론·시공간 문제해결.
③ *작업기억지수(WMI)*: 주의집중 하에 정보를 저장·조작하는 능력.
④ *처리속도지수(PSI)*: 시각정보를 빠르고 정확히 처리하는 정신운동 속도.</t>
        </is>
      </c>
      <c r="J35" s="4" t="n">
        <v>5</v>
      </c>
      <c r="K35" s="2" t="inlineStr">
        <is>
          <t>2016-1회 2026-1회</t>
        </is>
      </c>
      <c r="L35" s="5" t="inlineStr">
        <is>
          <t>검토필요</t>
        </is>
      </c>
    </row>
    <row r="36">
      <c r="A36" s="2" t="inlineStr">
        <is>
          <t>A 기초심리평가</t>
        </is>
      </c>
      <c r="B36" s="2" t="inlineStr">
        <is>
          <t>지능검사</t>
        </is>
      </c>
      <c r="C36" s="3" t="inlineStr">
        <is>
          <t>메인</t>
        </is>
      </c>
      <c r="D36" s="4" t="n">
        <v>68</v>
      </c>
      <c r="E36" s="4" t="n">
        <v>2.65</v>
      </c>
      <c r="F36" s="4" t="inlineStr">
        <is>
          <t>Q43</t>
        </is>
      </c>
      <c r="G36" s="2" t="inlineStr">
        <is>
          <t>K-WISC-IV의 지표 4가지와 지표별 소검사 1가지씩 쓰시오.</t>
        </is>
      </c>
      <c r="H36" s="2" t="inlineStr">
        <is>
          <t>언어이해-공통성 · 지각추론-토막짜기 · 작업기억-숫자 · 처리속도-기호쓰기</t>
        </is>
      </c>
      <c r="I36" s="2" t="inlineStr">
        <is>
          <t>① *언어이해(VCI)*: 공통성(또는 어휘·이해).
② *지각추론(PRI)*: 토막짜기(또는 행렬추리·공통그림찾기).
③ *작업기억(WMI)*: 숫자(또는 순차연결).
④ *처리속도(PSI)*: 기호쓰기(또는 동형찾기).</t>
        </is>
      </c>
      <c r="J36" s="4" t="inlineStr"/>
      <c r="K36" s="2" t="inlineStr">
        <is>
          <t>2023-2회 2024-1회 2025-1회</t>
        </is>
      </c>
      <c r="L36" s="4" t="inlineStr">
        <is>
          <t>PDF확정</t>
        </is>
      </c>
    </row>
    <row r="37">
      <c r="A37" s="2" t="inlineStr">
        <is>
          <t>A 기초심리평가</t>
        </is>
      </c>
      <c r="B37" s="2" t="inlineStr">
        <is>
          <t>지능검사</t>
        </is>
      </c>
      <c r="C37" s="3" t="inlineStr">
        <is>
          <t>메인</t>
        </is>
      </c>
      <c r="D37" s="4" t="n">
        <v>75</v>
      </c>
      <c r="E37" s="4" t="n">
        <v>2.46</v>
      </c>
      <c r="F37" s="4" t="inlineStr">
        <is>
          <t>Q47</t>
        </is>
      </c>
      <c r="G37" s="2" t="inlineStr">
        <is>
          <t>웩슬러 지능검사의 양적 분석에 포함되어야 할 내용 3가지를 쓰시오.</t>
        </is>
      </c>
      <c r="H37" s="2" t="inlineStr">
        <is>
          <t>현재지능 · 병전지능 · 언어성-동작성 비교 · 소검사 분산 · 강·약점 분석</t>
        </is>
      </c>
      <c r="I37" s="2" t="inlineStr">
        <is>
          <t>① *현재지능 파악*.
② *병전지능 추정*.
③ *언어성·동작성(또는 지표 간) 비교*.
(추가) 소검사 간 점수 분산, 지표 간 강·약점 분석.</t>
        </is>
      </c>
      <c r="J37" s="4" t="n">
        <v>5.2</v>
      </c>
      <c r="K37" s="2" t="inlineStr">
        <is>
          <t>2011 2013 2018-3회 2023-1회</t>
        </is>
      </c>
      <c r="L37" s="4" t="inlineStr">
        <is>
          <t>PDF확정</t>
        </is>
      </c>
    </row>
    <row r="38">
      <c r="A38" s="2" t="inlineStr">
        <is>
          <t>A 기초심리평가</t>
        </is>
      </c>
      <c r="B38" s="2" t="inlineStr">
        <is>
          <t>지능검사</t>
        </is>
      </c>
      <c r="C38" s="3" t="inlineStr">
        <is>
          <t>메인</t>
        </is>
      </c>
      <c r="D38" s="4" t="n">
        <v>99</v>
      </c>
      <c r="E38" s="4" t="n">
        <v>1.88</v>
      </c>
      <c r="F38" s="4" t="inlineStr">
        <is>
          <t>Q101</t>
        </is>
      </c>
      <c r="G38" s="2" t="inlineStr">
        <is>
          <t>신경심리 평가에서 일반적으로 다루어야 하는 주요 평가영역 6가지를 쓰시오.</t>
        </is>
      </c>
      <c r="H38" s="2" t="inlineStr">
        <is>
          <t>지능 · 기억·학습 · 언어기능 · 주의·처리속도 · 시각구성(시공간) · 집행(실행)기능</t>
        </is>
      </c>
      <c r="I38" s="2" t="inlineStr">
        <is>
          <t>① *지능*.
② *기억·학습능력*.
③ *언어기능*.
④ *주의력·정신처리속도*.
⑤ *시각구성(시공간)기능*.
⑥ *집행(실행)기능*.</t>
        </is>
      </c>
      <c r="J38" s="4" t="n">
        <v>5</v>
      </c>
      <c r="K38" s="2" t="inlineStr">
        <is>
          <t>2015-2회 2025-3회</t>
        </is>
      </c>
      <c r="L38" s="4" t="inlineStr">
        <is>
          <t>PDF확정</t>
        </is>
      </c>
    </row>
    <row r="39">
      <c r="A39" s="2" t="inlineStr">
        <is>
          <t>A 기초심리평가</t>
        </is>
      </c>
      <c r="B39" s="2" t="inlineStr">
        <is>
          <t>지능검사</t>
        </is>
      </c>
      <c r="C39" s="4" t="inlineStr">
        <is>
          <t>확장</t>
        </is>
      </c>
      <c r="D39" s="4" t="n">
        <v>115</v>
      </c>
      <c r="E39" s="4" t="n">
        <v>1.69</v>
      </c>
      <c r="F39" s="4" t="inlineStr">
        <is>
          <t>Q42</t>
        </is>
      </c>
      <c r="G39" s="2" t="inlineStr">
        <is>
          <t>K-WISC-IV의 핵심 소검사 항목을 모두 쓰시오.</t>
        </is>
      </c>
      <c r="H39" s="2" t="inlineStr">
        <is>
          <t>언어이해(공통성·어휘·이해) · 지각추론(토막짜기·공통그림찾기·행렬추리) · 작업기억(숫자·순차연결) · 처리속도(기호쓰기·동형찾기)</t>
        </is>
      </c>
      <c r="I39" s="2" t="inlineStr">
        <is>
          <t>① *언어이해*: 공통성·어휘·이해 (보충 상식·단어추리).
② *지각추론*: 토막짜기·공통그림찾기·행렬추리 (보충 빠진곳찾기).
③ *작업기억*: 숫자·순차연결 (보충 산수).
④ *처리속도*: 기호쓰기·동형찾기 (보충 선택).</t>
        </is>
      </c>
      <c r="J39" s="4" t="n">
        <v>11</v>
      </c>
      <c r="K39" s="2" t="inlineStr">
        <is>
          <t>2015-1회 2017-1회 2022-3회</t>
        </is>
      </c>
      <c r="L39" s="5" t="inlineStr">
        <is>
          <t>검토필요</t>
        </is>
      </c>
    </row>
    <row r="40">
      <c r="A40" s="2" t="inlineStr">
        <is>
          <t>A 기초심리평가</t>
        </is>
      </c>
      <c r="B40" s="2" t="inlineStr">
        <is>
          <t>지능검사</t>
        </is>
      </c>
      <c r="C40" s="4" t="inlineStr">
        <is>
          <t>확장</t>
        </is>
      </c>
      <c r="D40" s="4" t="n">
        <v>119</v>
      </c>
      <c r="E40" s="4" t="n">
        <v>1.66</v>
      </c>
      <c r="F40" s="4" t="inlineStr">
        <is>
          <t>Q82</t>
        </is>
      </c>
      <c r="G40" s="2" t="inlineStr">
        <is>
          <t>다음 사례를 읽고 검사결과 해석을 쓰시오.</t>
        </is>
      </c>
      <c r="H40" s="2" t="inlineStr">
        <is>
          <t>신체화(D·Pt 상승) · 중등도 우울(BDI 23·언어-동작 차) · 감별진단(우울·불안·신체화)</t>
        </is>
      </c>
      <c r="I40" s="2" t="inlineStr">
        <is>
          <t>① *신체화*: 내과 소견 없는 소화불량·불면은 *D(우울)·Pt(불안) 상승*에 따른 심리적 문제의 신체화로 보인다.
② *중등도 우울*: *BDI 23점*과 *언어성-동작성 IQ 31점 차*로 보아 중등도 우울 상태로 판단된다.
③ *감별진단*: *주요우울장애·불안장애·신체화/전환장애*의 감별이 필요하다.</t>
        </is>
      </c>
      <c r="J40" s="4" t="inlineStr"/>
      <c r="K40" s="2" t="inlineStr">
        <is>
          <t>2003 2007 2008 2017-1회</t>
        </is>
      </c>
      <c r="L40" s="5" t="inlineStr">
        <is>
          <t>검토필요</t>
        </is>
      </c>
    </row>
    <row r="41">
      <c r="A41" s="2" t="inlineStr">
        <is>
          <t>A 기초심리평가</t>
        </is>
      </c>
      <c r="B41" s="2" t="inlineStr">
        <is>
          <t>지능검사</t>
        </is>
      </c>
      <c r="C41" s="4" t="inlineStr">
        <is>
          <t>확장</t>
        </is>
      </c>
      <c r="D41" s="4" t="n">
        <v>122</v>
      </c>
      <c r="E41" s="4" t="n">
        <v>1.55</v>
      </c>
      <c r="F41" s="4" t="inlineStr">
        <is>
          <t>Q53</t>
        </is>
      </c>
      <c r="G41" s="2" t="inlineStr">
        <is>
          <t>총집검사(Full Battery)에서 지능검사를 시행하는 이유 5가지를 쓰시오.</t>
        </is>
      </c>
      <c r="H41" s="2" t="inlineStr">
        <is>
          <t>전반적 지적능력 · 인지·병전지능 · 기질적 뇌손상 평가 · 성격·자아기능 정보 · 진단 명료화</t>
        </is>
      </c>
      <c r="I41" s="2" t="inlineStr">
        <is>
          <t>① *전반적 지적능력 수준 평가*.
② *인지기능·병전지능 파악*.
③ *기질적 뇌손상에 따른 인지기능 평가*.
④ *성격·자아기능 정보 제공*.
⑤ *임상적 진단 명료화*.</t>
        </is>
      </c>
      <c r="J41" s="4" t="inlineStr"/>
      <c r="K41" s="2" t="inlineStr">
        <is>
          <t>2012 2018-3회 2021-3회</t>
        </is>
      </c>
      <c r="L41" s="5" t="inlineStr">
        <is>
          <t>검토필요</t>
        </is>
      </c>
    </row>
    <row r="42">
      <c r="A42" s="2" t="inlineStr">
        <is>
          <t>A 기초심리평가</t>
        </is>
      </c>
      <c r="B42" s="2" t="inlineStr">
        <is>
          <t>지능검사</t>
        </is>
      </c>
      <c r="C42" s="4" t="inlineStr">
        <is>
          <t>확장</t>
        </is>
      </c>
      <c r="D42" s="4" t="n">
        <v>137</v>
      </c>
      <c r="E42" s="4" t="n">
        <v>1.45</v>
      </c>
      <c r="F42" s="4" t="inlineStr">
        <is>
          <t>Q54</t>
        </is>
      </c>
      <c r="G42" s="2" t="inlineStr">
        <is>
          <t>다음 검사결과를 보고 물음에 답하시오.</t>
        </is>
      </c>
      <c r="H42" s="2" t="inlineStr">
        <is>
          <t>주요우울·범불안 · 감별:ADHD·강박·PTSD·양극성 · 숫자·산수 저하=주의력·불안 · 동작성 저하=정신운동속도</t>
        </is>
      </c>
      <c r="I42" s="2" t="inlineStr">
        <is>
          <t>(1) 진단: *주요우울장애·범불안장애*. 감별 고려: *ADHD·강박장애·PTSD·양극성/정신병적 장애*.
(2) *숫자외우기·산수 저하*는 *주의력·집중력 저하·불안·낮은 동기*와 관련되고, *동작성 지능의 전반적 저하*는 *스트레스로 인한 정신운동속도 저하·정서적 요인*으로 설명된다.</t>
        </is>
      </c>
      <c r="J42" s="4" t="n">
        <v>3</v>
      </c>
      <c r="K42" s="2" t="inlineStr">
        <is>
          <t>2017-2회 2020-1회 2020-3회</t>
        </is>
      </c>
      <c r="L42" s="5" t="inlineStr">
        <is>
          <t>검토필요</t>
        </is>
      </c>
    </row>
    <row r="43">
      <c r="A43" s="2" t="inlineStr">
        <is>
          <t>A 기초심리평가</t>
        </is>
      </c>
      <c r="B43" s="2" t="inlineStr">
        <is>
          <t>지능검사</t>
        </is>
      </c>
      <c r="C43" s="4" t="inlineStr">
        <is>
          <t>확장</t>
        </is>
      </c>
      <c r="D43" s="4" t="n">
        <v>149</v>
      </c>
      <c r="E43" s="4" t="n">
        <v>1.35</v>
      </c>
      <c r="F43" s="4" t="inlineStr">
        <is>
          <t>Q57</t>
        </is>
      </c>
      <c r="G43" s="2" t="inlineStr">
        <is>
          <t>Lichtenberger와 카우프만</t>
        </is>
      </c>
      <c r="H43" s="2" t="inlineStr">
        <is>
          <t>학습한 것 측정 · 행동 표본일 뿐 · 표준화 실험 환경 · 이론 모형 근거 해석 · 다출처 지지</t>
        </is>
      </c>
      <c r="I43" s="2" t="inlineStr">
        <is>
          <t>① 소검사는 *개인이 학습해 온 것을 측정*한다.
② 소검사는 *행동 표본일 뿐 총체가 아니다*.
③ 표준화 검사는 *특정한 실험적 환경에서 정신기능을 평가*한다.
④ 종합검사는 *이론적 모형에 근거해 해석*해야 유용하다.
⑤ 프로파일에서 도출된 *가설은 다양한 출처의 자료로 지지*되어야 한다.</t>
        </is>
      </c>
      <c r="J43" s="4" t="inlineStr"/>
      <c r="K43" s="2" t="inlineStr">
        <is>
          <t>2009</t>
        </is>
      </c>
      <c r="L43" s="5" t="inlineStr">
        <is>
          <t>검토필요</t>
        </is>
      </c>
    </row>
    <row r="44">
      <c r="A44" s="2" t="inlineStr">
        <is>
          <t>A 기초심리평가</t>
        </is>
      </c>
      <c r="B44" s="2" t="inlineStr">
        <is>
          <t>지능검사</t>
        </is>
      </c>
      <c r="C44" s="4" t="inlineStr">
        <is>
          <t>확장</t>
        </is>
      </c>
      <c r="D44" s="4" t="n">
        <v>154</v>
      </c>
      <c r="E44" s="4" t="n">
        <v>1.26</v>
      </c>
      <c r="F44" s="4" t="inlineStr">
        <is>
          <t>Q45</t>
        </is>
      </c>
      <c r="G44" s="2" t="inlineStr">
        <is>
          <t>웩슬러 지능검사(K-WAIS)의 소검사 중 기본지식이 측정하는 내용 5가지를 쓰시오. (K-WAIS-IV의 소검사 중 상식이 측정하는 내용 5가지를 쓰시오.)</t>
        </is>
      </c>
      <c r="H44" s="2" t="inlineStr">
        <is>
          <t>사실 지식 범위 · 과거 학습·교육 · 지적 호기심 · 일상 관심·기민성 · 장기기억</t>
        </is>
      </c>
      <c r="I44" s="2" t="inlineStr">
        <is>
          <t>① *일상적 사실 지식의 범위*.
② *과거 학습·학교교육 경험*.
③ *지적 호기심·지식 추구 동기*.
④ *일상에 대한 관심·기민성*.
⑤ *장기기억 능력*.</t>
        </is>
      </c>
      <c r="J44" s="4" t="inlineStr"/>
      <c r="K44" s="2" t="inlineStr">
        <is>
          <t>2020-3회 2023-3회</t>
        </is>
      </c>
      <c r="L44" s="5" t="inlineStr">
        <is>
          <t>검토필요</t>
        </is>
      </c>
    </row>
    <row r="45">
      <c r="A45" s="2" t="inlineStr">
        <is>
          <t>A 기초심리평가</t>
        </is>
      </c>
      <c r="B45" s="2" t="inlineStr">
        <is>
          <t>지능검사</t>
        </is>
      </c>
      <c r="C45" s="4" t="inlineStr">
        <is>
          <t>확장</t>
        </is>
      </c>
      <c r="D45" s="4" t="n">
        <v>155</v>
      </c>
      <c r="E45" s="4" t="n">
        <v>1.26</v>
      </c>
      <c r="F45" s="4" t="inlineStr">
        <is>
          <t>Q102</t>
        </is>
      </c>
      <c r="G45" s="2" t="inlineStr">
        <is>
          <t>일반 종합심리검사(Full Battery)에서 사용하는 검사 중 신경심리검사로서의 역할을 할 수 있는 검사 를 2가지 쓰시오.</t>
        </is>
      </c>
      <c r="H45" s="2" t="inlineStr">
        <is>
          <t>웩슬러 지능검사 · 벤더-게슈탈트(BGT)</t>
        </is>
      </c>
      <c r="I45" s="2" t="inlineStr">
        <is>
          <t>① *웩슬러 지능검사*: 소검사 패턴으로 뇌손상에 따른 인지저하를 탐지한다.
② *벤더-게슈탈트 검사(BGT)*: 시각-운동 협응으로 뇌기능 손상을 간접 평가한다.</t>
        </is>
      </c>
      <c r="J45" s="4" t="inlineStr"/>
      <c r="K45" s="2" t="inlineStr">
        <is>
          <t>2016 2023-3회</t>
        </is>
      </c>
      <c r="L45" s="4" t="inlineStr">
        <is>
          <t>PDF확정</t>
        </is>
      </c>
    </row>
    <row r="46">
      <c r="A46" s="2" t="inlineStr">
        <is>
          <t>A 기초심리평가</t>
        </is>
      </c>
      <c r="B46" s="2" t="inlineStr">
        <is>
          <t>지능검사</t>
        </is>
      </c>
      <c r="C46" s="4" t="inlineStr">
        <is>
          <t>확장</t>
        </is>
      </c>
      <c r="D46" s="4" t="n">
        <v>175</v>
      </c>
      <c r="E46" s="4" t="n">
        <v>0.96</v>
      </c>
      <c r="F46" s="4" t="inlineStr">
        <is>
          <t>Q39</t>
        </is>
      </c>
      <c r="G46" s="2" t="inlineStr">
        <is>
          <t>K-WAIS-IV의 핵심 소검사들을 쓰고 각각 소검사가 측정한 내용을 기술하시오.</t>
        </is>
      </c>
      <c r="H46" s="2" t="inlineStr">
        <is>
          <t>언어이해(공통성·어휘·상식) · 지각추론(토막짜기·퍼즐·행렬추리) · 작업기억(숫자·산수) · 처리속도(기호쓰기·동형찾기)</t>
        </is>
      </c>
      <c r="I46" s="2" t="inlineStr">
        <is>
          <t>[언어이해] *공통성*(추상적 개념화)·*어휘*(학습·일반개념)·*상식*(기본지식).
[지각추론] *토막짜기*(시각-운동 협응)·*퍼즐*(시각 분석)·*행렬추리*(지각 조직화·추론).
[작업기억] *숫자*(청각적 단기기억·주의)·*산수*(수개념·주의집중).
[처리속도] *기호쓰기*(시각-운동 협응·민첩성)·*동형찾기*(시각 변별·주의).</t>
        </is>
      </c>
      <c r="J46" s="4" t="n">
        <v>11</v>
      </c>
      <c r="K46" s="2" t="inlineStr">
        <is>
          <t>2006 2020-2회</t>
        </is>
      </c>
      <c r="L46" s="4" t="inlineStr">
        <is>
          <t>PDF확정</t>
        </is>
      </c>
    </row>
    <row r="47">
      <c r="A47" s="2" t="inlineStr">
        <is>
          <t>A 기초심리평가</t>
        </is>
      </c>
      <c r="B47" s="2" t="inlineStr">
        <is>
          <t>지능검사</t>
        </is>
      </c>
      <c r="C47" s="4" t="inlineStr">
        <is>
          <t>확장</t>
        </is>
      </c>
      <c r="D47" s="4" t="n">
        <v>180</v>
      </c>
      <c r="E47" s="4" t="n">
        <v>0.96</v>
      </c>
      <c r="F47" s="4" t="inlineStr">
        <is>
          <t>Q49</t>
        </is>
      </c>
      <c r="G47" s="2" t="inlineStr">
        <is>
          <t>언어성 점수가 동작성 점수보다 유의미하게 낮게 나왔을 경우의 특징을 예를 들어 설명하시오.</t>
        </is>
      </c>
      <c r="H47" s="2" t="inlineStr">
        <is>
          <t>유동성&gt;결정성 · 지각적 구조화 우세 · 동시적·전체적 처리 우세 · 학습장애·자폐 가능성 · 좌반구 손상 가능성</t>
        </is>
      </c>
      <c r="I47" s="2" t="inlineStr">
        <is>
          <t>① *유동성 지능이 결정성보다 우세*하다.
② *언어 이해보다 지각적 구조화 능력이 우세*하다.
③ *동시적·전체적 처리가 연속적 처리보다 우세*하다.
④ *학습장애·자폐·반사회적 행동·지적장애* 가능성.
⑤ *좌반구의 연속적 처리 기능 손상* 가능성.</t>
        </is>
      </c>
      <c r="J47" s="4" t="inlineStr"/>
      <c r="K47" s="2" t="inlineStr">
        <is>
          <t>2016-2회 2020-1회</t>
        </is>
      </c>
      <c r="L47" s="5" t="inlineStr">
        <is>
          <t>검토필요</t>
        </is>
      </c>
    </row>
    <row r="48">
      <c r="A48" s="2" t="inlineStr">
        <is>
          <t>A 기초심리평가</t>
        </is>
      </c>
      <c r="B48" s="2" t="inlineStr">
        <is>
          <t>지능검사</t>
        </is>
      </c>
      <c r="C48" s="4" t="inlineStr">
        <is>
          <t>확장</t>
        </is>
      </c>
      <c r="D48" s="4" t="n">
        <v>183</v>
      </c>
      <c r="E48" s="4" t="n">
        <v>0.9399999999999999</v>
      </c>
      <c r="F48" s="4" t="inlineStr">
        <is>
          <t>Q44</t>
        </is>
      </c>
      <c r="G48" s="2" t="inlineStr">
        <is>
          <t>K-WAIS-IV 언어이해 지표의 핵심 소검사 3가지를 쓰고, 평가 내용을 설명하시오.</t>
        </is>
      </c>
      <c r="H48" s="2" t="inlineStr">
        <is>
          <t>공통성(추상·언어개념) · 어휘(언어·학습지식) · 상식(지식·결정성)</t>
        </is>
      </c>
      <c r="I48" s="2" t="inlineStr">
        <is>
          <t>① *공통성*: 논리·추상적 추론과 언어적 개념 형성 능력을 평가한다.
② *어휘*: 단어 이해·표현 능력과 장기기억·학습된 지식을 평가한다.
③ *상식(지식)*: 일상적 지식 범위·과거 학습·결정성 지능을 평가한다.</t>
        </is>
      </c>
      <c r="J48" s="4" t="n">
        <v>11</v>
      </c>
      <c r="K48" s="2" t="inlineStr">
        <is>
          <t>2025-3회</t>
        </is>
      </c>
      <c r="L48" s="4" t="inlineStr">
        <is>
          <t>PDF확정</t>
        </is>
      </c>
    </row>
    <row r="49">
      <c r="A49" s="2" t="inlineStr">
        <is>
          <t>A 기초심리평가</t>
        </is>
      </c>
      <c r="B49" s="2" t="inlineStr">
        <is>
          <t>지능검사</t>
        </is>
      </c>
      <c r="C49" s="4" t="inlineStr">
        <is>
          <t>확장</t>
        </is>
      </c>
      <c r="D49" s="4" t="n">
        <v>204</v>
      </c>
      <c r="E49" s="4" t="n">
        <v>0.6899999999999999</v>
      </c>
      <c r="F49" s="4" t="inlineStr">
        <is>
          <t>Q50</t>
        </is>
      </c>
      <c r="G49" s="2" t="inlineStr">
        <is>
          <t>웩슬러 지능검사의 결과를 통해 나타나는 우울증의 특징 5가지를 쓰시오.</t>
        </is>
      </c>
      <c r="H49" s="2" t="inlineStr">
        <is>
          <t>언어성&gt;동작성 · 쉽게 포기(지구력 부족) · 느린 반응속도 · 동작성 소검사 저하 · 정교화·유창성 부족</t>
        </is>
      </c>
      <c r="I49" s="2" t="inlineStr">
        <is>
          <t>① *언어성 &gt; 동작성* 지능을 보인다.
② *쉽게 포기*하는 등 지구력이 부족하다.
③ *전반적으로 반응속도가 느리다*.
④ *동작성 소검사(빠진곳찾기 제외)에서 낮은 점수*.
⑤ *반응의 정교화·언어 유창성 부족*(자기비판적, 사고 와해는 없음).</t>
        </is>
      </c>
      <c r="J49" s="4" t="n">
        <v>4.7</v>
      </c>
      <c r="K49" s="2" t="inlineStr">
        <is>
          <t>2004 2010</t>
        </is>
      </c>
      <c r="L49" s="4" t="inlineStr">
        <is>
          <t>PDF확정</t>
        </is>
      </c>
    </row>
    <row r="50">
      <c r="A50" s="2" t="inlineStr">
        <is>
          <t>A 기초심리평가</t>
        </is>
      </c>
      <c r="B50" s="2" t="inlineStr">
        <is>
          <t>지능검사</t>
        </is>
      </c>
      <c r="C50" s="4" t="inlineStr">
        <is>
          <t>확장</t>
        </is>
      </c>
      <c r="D50" s="4" t="n">
        <v>208</v>
      </c>
      <c r="E50" s="4" t="n">
        <v>0.61</v>
      </c>
      <c r="F50" s="4" t="inlineStr">
        <is>
          <t>Q40</t>
        </is>
      </c>
      <c r="G50" s="2" t="inlineStr">
        <is>
          <t>웩슬러 지능검사(K-WAIS)의 소검사 항목 11가지를 제시하고, 각 소검사의 측정 내용을 기술하시오.</t>
        </is>
      </c>
      <c r="H50" s="2" t="inlineStr">
        <is>
          <t>언어성(상식·이해·공통성·어휘·숫자·산수) · 동작성(빠진곳찾기·차례맞추기·토막짜기·모양맞추기·바꿔쓰기)</t>
        </is>
      </c>
      <c r="I50" s="2" t="inlineStr">
        <is>
          <t>[언어성]
①*상식*(지식)
②*이해*(사회적 판단)
③*공통성*(추상적 사고)
④*어휘*(언어개념)
⑤*숫자외우기*(단기·작업기억)
⑥*산수*(주의·계산).
[동작성]
⑦*빠진곳찾기*(시각 주의)
⑧*차례맞추기*(계열화·상황이해)
⑨*토막짜기*(시각-공간 구성)
⑩*모양맞추기*(시각 재구성)
⑪*바꿔쓰기*(시각-운동 협응·속도).</t>
        </is>
      </c>
      <c r="J50" s="4" t="n">
        <v>11</v>
      </c>
      <c r="K50" s="2" t="inlineStr">
        <is>
          <t>2023-1회</t>
        </is>
      </c>
      <c r="L50" s="5" t="inlineStr">
        <is>
          <t>검토필요</t>
        </is>
      </c>
    </row>
    <row r="51">
      <c r="A51" s="2" t="inlineStr">
        <is>
          <t>A 기초심리평가</t>
        </is>
      </c>
      <c r="B51" s="2" t="inlineStr">
        <is>
          <t>지능검사</t>
        </is>
      </c>
      <c r="C51" s="4" t="inlineStr">
        <is>
          <t>확장</t>
        </is>
      </c>
      <c r="D51" s="4" t="n">
        <v>212</v>
      </c>
      <c r="E51" s="4" t="n">
        <v>0.55</v>
      </c>
      <c r="F51" s="4" t="inlineStr">
        <is>
          <t>Q104</t>
        </is>
      </c>
      <c r="G51" s="2" t="inlineStr">
        <is>
          <t>신경심리검사에서 시공간 구성개념을 측정하기 위해 자주 사용하는 검사 5가지만 쓰시오.</t>
        </is>
      </c>
      <c r="H51" s="2" t="inlineStr">
        <is>
          <t>BGT · 레이 복합도형 · 시계그리기 · 토막짜기 · 인물화</t>
        </is>
      </c>
      <c r="I51" s="2" t="inlineStr">
        <is>
          <t>① *벤더-게슈탈트 검사(BGT)*.
② *레이 복합도형검사(RCFT)*.
③ *시계그리기검사*.
④ *웩슬러 토막짜기*.
⑤ *인물화 검사*.
(추가) 벤톤 시각기억검사.</t>
        </is>
      </c>
      <c r="J51" s="4" t="n">
        <v>5</v>
      </c>
      <c r="K51" s="2" t="inlineStr">
        <is>
          <t>2022-1회</t>
        </is>
      </c>
      <c r="L51" s="5" t="inlineStr">
        <is>
          <t>검토필요</t>
        </is>
      </c>
    </row>
    <row r="52">
      <c r="A52" s="2" t="inlineStr">
        <is>
          <t>A 기초심리평가</t>
        </is>
      </c>
      <c r="B52" s="2" t="inlineStr">
        <is>
          <t>지능검사</t>
        </is>
      </c>
      <c r="C52" s="4" t="inlineStr">
        <is>
          <t>확장</t>
        </is>
      </c>
      <c r="D52" s="4" t="n">
        <v>214</v>
      </c>
      <c r="E52" s="4" t="n">
        <v>0.52</v>
      </c>
      <c r="F52" s="4" t="inlineStr">
        <is>
          <t>Q41</t>
        </is>
      </c>
      <c r="G52" s="2" t="inlineStr">
        <is>
          <t>K-WAIS-IV의 연속적인 수준의 해석절차 5가지를 쓰시오.</t>
        </is>
      </c>
      <c r="H52" s="2" t="inlineStr">
        <is>
          <t>전체지능·지표 분석 · 지표 차이 분석 · 강·약점 평가 · 소검사 차이 비교 · 질적 분석</t>
        </is>
      </c>
      <c r="I52" s="2" t="inlineStr">
        <is>
          <t>① *전체지능지수(FSIQ)·지표점수 분석*.
② *지표점수 간 차이 분석*.
③ *강점·약점 평가*.
④ *소검사 수준 차이 비교*.
⑤ *질적 분석*.</t>
        </is>
      </c>
      <c r="J52" s="4" t="n">
        <v>5</v>
      </c>
      <c r="K52" s="2" t="inlineStr">
        <is>
          <t>2021-3회</t>
        </is>
      </c>
      <c r="L52" s="5" t="inlineStr">
        <is>
          <t>검토필요</t>
        </is>
      </c>
    </row>
    <row r="53">
      <c r="A53" s="2" t="inlineStr">
        <is>
          <t>A 기초심리평가</t>
        </is>
      </c>
      <c r="B53" s="2" t="inlineStr">
        <is>
          <t>지능검사</t>
        </is>
      </c>
      <c r="C53" s="4" t="inlineStr">
        <is>
          <t>확장</t>
        </is>
      </c>
      <c r="D53" s="4" t="n">
        <v>215</v>
      </c>
      <c r="E53" s="4" t="n">
        <v>0.51</v>
      </c>
      <c r="F53" s="4" t="inlineStr">
        <is>
          <t>Q46</t>
        </is>
      </c>
      <c r="G53" s="2" t="inlineStr">
        <is>
          <t>웩슬러 지능검사의 소검사인 이해 소검사로 측정하는 내용 5가지를 쓰시오.</t>
        </is>
      </c>
      <c r="H53" s="2" t="inlineStr">
        <is>
          <t>결정성 지능 · 사회적 판단 · 상식 수준 · 과거경험 활용 · 장기기억</t>
        </is>
      </c>
      <c r="I53" s="2" t="inlineStr">
        <is>
          <t>① *결정성 지능*.
② *사회적 판단력*.
③ *관습·상식 수준*.
④ *과거 경험 활용 능력*.
⑤ *장기기억*.</t>
        </is>
      </c>
      <c r="J53" s="4" t="n">
        <v>5</v>
      </c>
      <c r="K53" s="2" t="inlineStr">
        <is>
          <t>2021-1회</t>
        </is>
      </c>
      <c r="L53" s="4" t="inlineStr">
        <is>
          <t>PDF확정</t>
        </is>
      </c>
    </row>
    <row r="54">
      <c r="A54" s="2" t="inlineStr">
        <is>
          <t>A 기초심리평가</t>
        </is>
      </c>
      <c r="B54" s="2" t="inlineStr">
        <is>
          <t>지능검사</t>
        </is>
      </c>
      <c r="C54" s="4" t="inlineStr">
        <is>
          <t>확장</t>
        </is>
      </c>
      <c r="D54" s="4" t="n">
        <v>221</v>
      </c>
      <c r="E54" s="4" t="n">
        <v>0.45</v>
      </c>
      <c r="F54" s="4" t="inlineStr">
        <is>
          <t>Q52</t>
        </is>
      </c>
      <c r="G54" s="2" t="inlineStr">
        <is>
          <t>지능검사를 시행한 후 병전지능을 추정할 수 있는 방법을 3가지 쓰시오.</t>
        </is>
      </c>
      <c r="H54" s="2" t="inlineStr">
        <is>
          <t>소검사 기반 추정 · 현재 언어능력 기반 · 인구통계학적 특성</t>
        </is>
      </c>
      <c r="I54" s="2" t="inlineStr">
        <is>
          <t>① *소검사 기반 추정*: 변화에 안정적인 소검사(어휘·상식·토막짜기)로 추정한다.
② *현재 언어능력 기반 추정*.
③ *인구통계학적 특성 활용*(연령·교육·직업 등).</t>
        </is>
      </c>
      <c r="J54" s="4" t="n">
        <v>6</v>
      </c>
      <c r="K54" s="2" t="inlineStr">
        <is>
          <t>2019-1회</t>
        </is>
      </c>
      <c r="L54" s="5" t="inlineStr">
        <is>
          <t>검토필요</t>
        </is>
      </c>
    </row>
    <row r="55">
      <c r="A55" s="2" t="inlineStr">
        <is>
          <t>A 기초심리평가</t>
        </is>
      </c>
      <c r="B55" s="2" t="inlineStr">
        <is>
          <t>지능검사</t>
        </is>
      </c>
      <c r="C55" s="4" t="inlineStr">
        <is>
          <t>확장</t>
        </is>
      </c>
      <c r="D55" s="4" t="n">
        <v>224</v>
      </c>
      <c r="E55" s="4" t="n">
        <v>0.43</v>
      </c>
      <c r="F55" s="4" t="inlineStr">
        <is>
          <t>Q36</t>
        </is>
      </c>
      <c r="G55" s="2" t="inlineStr">
        <is>
          <t>성인 지능검사 실시하는데 수검자와 라포를 형성하기 위한 구체적 방법을 쓰시오.</t>
        </is>
      </c>
      <c r="H55" s="2" t="inlineStr">
        <is>
          <t>격려(최선 유도) · 불안 완화 · 관심 유발·부드러운 진행 · 사전 안내</t>
        </is>
      </c>
      <c r="I55" s="2" t="inlineStr">
        <is>
          <t>① *격려*: 쉽게 포기하는 수검자가 최선을 다하도록 격려한다.
② *불안 완화*: 긴장·불안을 줄여 검사에 집중하게 돕는다.
③ *관심 유발·부드러운 진행*: 차분히 과제를 제시하고 소검사를 자연스럽게 연결한다.
④ *사전 안내*: 알아둘 일반 사항을 미리 알려준다.</t>
        </is>
      </c>
      <c r="J55" s="4" t="inlineStr"/>
      <c r="K55" s="2" t="inlineStr">
        <is>
          <t>2018-1회</t>
        </is>
      </c>
      <c r="L55" s="5" t="inlineStr">
        <is>
          <t>검토필요</t>
        </is>
      </c>
    </row>
    <row r="56">
      <c r="A56" s="2" t="inlineStr">
        <is>
          <t>A 기초심리평가</t>
        </is>
      </c>
      <c r="B56" s="2" t="inlineStr">
        <is>
          <t>지능검사</t>
        </is>
      </c>
      <c r="C56" s="4" t="inlineStr">
        <is>
          <t>확장</t>
        </is>
      </c>
      <c r="D56" s="4" t="n">
        <v>228</v>
      </c>
      <c r="E56" s="4" t="n">
        <v>0.4</v>
      </c>
      <c r="F56" s="4" t="inlineStr">
        <is>
          <t>Q48</t>
        </is>
      </c>
      <c r="G56" s="2" t="inlineStr">
        <is>
          <t>K-WISC-IV 검사를 해석하는 과정에서 과정 분석에 해당하는 점수 5가지를 쓰시오.</t>
        </is>
      </c>
      <c r="H56" s="2" t="inlineStr">
        <is>
          <t>시간보너스 없는 토막짜기 · 숫자 바로 따라하기 · 숫자 거꾸로 따라하기 · 숫자 순서대로 따라하기 · 최장 숫자</t>
        </is>
      </c>
      <c r="I56" s="2" t="inlineStr">
        <is>
          <t>① *시간보너스 없는 토막짜기*.
② *숫자 바로 따라하기*.
③ *숫자 거꾸로 따라하기*.
④ *숫자 순서대로 따라하기*.
⑤ *최장 숫자(바로·거꾸로·순서) 따라하기*.</t>
        </is>
      </c>
      <c r="J56" s="4" t="inlineStr"/>
      <c r="K56" s="2" t="inlineStr">
        <is>
          <t>2016-2회</t>
        </is>
      </c>
      <c r="L56" s="5" t="inlineStr">
        <is>
          <t>검토필요</t>
        </is>
      </c>
    </row>
    <row r="57">
      <c r="A57" s="2" t="inlineStr">
        <is>
          <t>A 기초심리평가</t>
        </is>
      </c>
      <c r="B57" s="2" t="inlineStr">
        <is>
          <t>지능검사</t>
        </is>
      </c>
      <c r="C57" s="4" t="inlineStr">
        <is>
          <t>확장</t>
        </is>
      </c>
      <c r="D57" s="4" t="n">
        <v>229</v>
      </c>
      <c r="E57" s="4" t="n">
        <v>0.4</v>
      </c>
      <c r="F57" s="4" t="inlineStr">
        <is>
          <t>Q56</t>
        </is>
      </c>
      <c r="G57" s="2" t="inlineStr">
        <is>
          <t>카우프만 검사가 다른 개인용 지능검사와 구별되는 특징을 3가지 쓰시오.</t>
        </is>
      </c>
      <c r="H57" s="2" t="inlineStr">
        <is>
          <t>처리과정 중심 해석 · 좌·우뇌 고른 측정(순차·동시처리) · 학습 의존도 감소 · 연령별 차별화</t>
        </is>
      </c>
      <c r="I57" s="2" t="inlineStr">
        <is>
          <t>① *처리과정 중심 해석*(순차처리·동시처리).
② *좌·우뇌 기능을 고르게 측정*.
③ *학습 경험 의존도 감소*(습득도와 분리 측정).
(추가) 연령별 하위검사 차별화.</t>
        </is>
      </c>
      <c r="J57" s="4" t="inlineStr"/>
      <c r="K57" s="2" t="inlineStr">
        <is>
          <t>2016-2회</t>
        </is>
      </c>
      <c r="L57" s="5" t="inlineStr">
        <is>
          <t>검토필요</t>
        </is>
      </c>
    </row>
    <row r="58">
      <c r="A58" s="2" t="inlineStr">
        <is>
          <t>A 기초심리평가</t>
        </is>
      </c>
      <c r="B58" s="2" t="inlineStr">
        <is>
          <t>지능검사</t>
        </is>
      </c>
      <c r="C58" s="4" t="inlineStr">
        <is>
          <t>확장</t>
        </is>
      </c>
      <c r="D58" s="4" t="n">
        <v>244</v>
      </c>
      <c r="E58" s="4" t="n">
        <v>0.36</v>
      </c>
      <c r="F58" s="4" t="inlineStr">
        <is>
          <t>Q37</t>
        </is>
      </c>
      <c r="G58" s="2" t="inlineStr">
        <is>
          <t>아동을 대상으로 한 지능검사에서 검사자와 수검자 간이 관계형성(Rapport)은 필수적이다. 지능검사를 실시하는 검사자가 수검자와 라포를 형성하기 위한 구체적인 방법 4가지를 쓰시오.</t>
        </is>
      </c>
      <c r="H58" s="2" t="inlineStr">
        <is>
          <t>비공식 대화로 편안하게 · 나이 맞는 언어 · 속도·상태 변화 유의 · 표준절차 통제 유지</t>
        </is>
      </c>
      <c r="I58" s="2" t="inlineStr">
        <is>
          <t>① *비공식 대화*로 편안한 상태가 되도록 돕는다.
② *나이에 맞는 언어*로 검사를 소개한다.
③ *검사 속도·아동 상태 변화에 유의*한다.
④ *표준 실시 절차의 통제를 유지*한다.</t>
        </is>
      </c>
      <c r="J58" s="4" t="inlineStr"/>
      <c r="K58" s="2" t="inlineStr">
        <is>
          <t>2012</t>
        </is>
      </c>
      <c r="L58" s="5" t="inlineStr">
        <is>
          <t>검토필요</t>
        </is>
      </c>
    </row>
    <row r="59">
      <c r="A59" s="2" t="inlineStr">
        <is>
          <t>A 기초심리평가</t>
        </is>
      </c>
      <c r="B59" s="2" t="inlineStr">
        <is>
          <t>신경심리·뇌손상</t>
        </is>
      </c>
      <c r="C59" s="3" t="inlineStr">
        <is>
          <t>메인</t>
        </is>
      </c>
      <c r="D59" s="4" t="n">
        <v>93</v>
      </c>
      <c r="E59" s="4" t="n">
        <v>1.91</v>
      </c>
      <c r="F59" s="4" t="inlineStr">
        <is>
          <t>Q162</t>
        </is>
      </c>
      <c r="G59" s="2" t="inlineStr">
        <is>
          <t>기능적 기억 장애와 기질적 기억 장애의 예를 한 가지씩 쓰고 차이점을 설명하시오.</t>
        </is>
      </c>
      <c r="H59" s="2" t="inlineStr">
        <is>
          <t>기능적:심리적 원인·회복 가능 · 기질적:뇌손상·회복 느림·불완전</t>
        </is>
      </c>
      <c r="I59" s="2" t="inlineStr">
        <is>
          <t>(예) *기능성*: 사고를 목격한 후 그 장면을 일시적으로 잊는다. *기질성*: 뇌손상 후 심한 기억상실·주의집중 곤란을 보인다.
(차이) *기능성*은 뇌 병변 없이 *심리적 요인*으로 기억이 억제돼 *회복이 빠르고 완전*하다. *기질성*은 *뇌 병변·신경계 손상*으로 저하돼 *회복이 느리고 불완전*하다.</t>
        </is>
      </c>
      <c r="J59" s="4" t="n">
        <v>4</v>
      </c>
      <c r="K59" s="2" t="inlineStr">
        <is>
          <t>2007 2009 2017-1회 2020-1회</t>
        </is>
      </c>
      <c r="L59" s="4" t="inlineStr">
        <is>
          <t>PDF확정</t>
        </is>
      </c>
    </row>
    <row r="60">
      <c r="A60" s="2" t="inlineStr">
        <is>
          <t>A 기초심리평가</t>
        </is>
      </c>
      <c r="B60" s="2" t="inlineStr">
        <is>
          <t>신경심리·뇌손상</t>
        </is>
      </c>
      <c r="C60" s="4" t="inlineStr">
        <is>
          <t>확장</t>
        </is>
      </c>
      <c r="D60" s="4" t="n">
        <v>161</v>
      </c>
      <c r="E60" s="4" t="n">
        <v>1.13</v>
      </c>
      <c r="F60" s="4" t="inlineStr">
        <is>
          <t>Q153</t>
        </is>
      </c>
      <c r="G60" s="2" t="inlineStr">
        <is>
          <t>다음 보기의 사례를 읽고 물음에 답하시오.</t>
        </is>
      </c>
      <c r="H60" s="2" t="inlineStr">
        <is>
          <t>주의집중 저하 · 불안·공포·무력감 · PTSD · 외상성 뇌손상 신경인지장애 · WCST:개념형성·문제해결 · 예후:의식상실·손상부위</t>
        </is>
      </c>
      <c r="I60" s="2" t="inlineStr">
        <is>
          <t>(1) 추가 증상:
① *주의집중력 저하*.
② *불안·공포·무력감*.
(2) 감별진단: *외상 후 스트레스 장애(PTSD)*, *외상성 뇌손상에 의한 신경인지장애*.
(3) WCST로 확인: *개념 형성·문제해결 능력*, *추상적 사고·추론 능력*.
(4) 예후 요인: *의식 상실 유무·회복 시간*, *손상 부위(측두엽 등)·정도*.</t>
        </is>
      </c>
      <c r="J60" s="4" t="inlineStr"/>
      <c r="K60" s="2" t="inlineStr">
        <is>
          <t>2004 2006 2014</t>
        </is>
      </c>
      <c r="L60" s="5" t="inlineStr">
        <is>
          <t>검토필요</t>
        </is>
      </c>
    </row>
    <row r="61">
      <c r="A61" s="2" t="inlineStr">
        <is>
          <t>A 기초심리평가</t>
        </is>
      </c>
      <c r="B61" s="2" t="inlineStr">
        <is>
          <t>신경심리·뇌손상</t>
        </is>
      </c>
      <c r="C61" s="4" t="inlineStr">
        <is>
          <t>확장</t>
        </is>
      </c>
      <c r="D61" s="4" t="n">
        <v>177</v>
      </c>
      <c r="E61" s="4" t="n">
        <v>0.96</v>
      </c>
      <c r="F61" s="4" t="inlineStr">
        <is>
          <t>Q103</t>
        </is>
      </c>
      <c r="G61" s="2" t="inlineStr">
        <is>
          <t>다음 보기의 신경심리검사들이 평가하는 인지기능 영역을 쓰시오.</t>
        </is>
      </c>
      <c r="H61" s="2" t="inlineStr">
        <is>
          <t>전두엽 집행(실행)기능</t>
        </is>
      </c>
      <c r="I61" s="2" t="inlineStr">
        <is>
          <t>보기의 검사들(Go-No Go, Fist-Edge-Palm, Luria Loop, COWAT, 스트룹 검사 등)은 모두 *전두엽 집행(실행)기능*을 평가한다.</t>
        </is>
      </c>
      <c r="J61" s="4" t="inlineStr"/>
      <c r="K61" s="2" t="inlineStr">
        <is>
          <t>2015-2회 2020-2회</t>
        </is>
      </c>
      <c r="L61" s="5" t="inlineStr">
        <is>
          <t>검토필요</t>
        </is>
      </c>
    </row>
    <row r="62">
      <c r="A62" s="2" t="inlineStr">
        <is>
          <t>A 기초심리평가</t>
        </is>
      </c>
      <c r="B62" s="2" t="inlineStr">
        <is>
          <t>신경심리·뇌손상</t>
        </is>
      </c>
      <c r="C62" s="4" t="inlineStr">
        <is>
          <t>확장</t>
        </is>
      </c>
      <c r="D62" s="4" t="n">
        <v>258</v>
      </c>
      <c r="E62" s="4" t="n">
        <v>0.31</v>
      </c>
      <c r="F62" s="4" t="inlineStr">
        <is>
          <t>Q163</t>
        </is>
      </c>
      <c r="G62" s="2" t="inlineStr">
        <is>
          <t>DSM-5 분류상 알츠하이머병으로 인한 주요 또는 경도 신경인지장애의 주요 증상 4가지를 기술하시 오.</t>
        </is>
      </c>
      <c r="H62" s="2" t="inlineStr">
        <is>
          <t>기억력 장애 · 언어기능 장애 · 인지기능 장애 · 성격·정서 변화</t>
        </is>
      </c>
      <c r="I62" s="2" t="inlineStr">
        <is>
          <t>① *기억력 장애*.
② *언어기능 장애(실어증)*.
③ *인지기능 장애(실행증·실인증·집행기능 저하)*.
④ *성격·정서 변화*.</t>
        </is>
      </c>
      <c r="J62" s="4" t="inlineStr"/>
      <c r="K62" s="2" t="inlineStr">
        <is>
          <t>2004</t>
        </is>
      </c>
      <c r="L62" s="5" t="inlineStr">
        <is>
          <t>검토필요</t>
        </is>
      </c>
    </row>
    <row r="63">
      <c r="A63" s="2" t="inlineStr">
        <is>
          <t>A 기초심리평가</t>
        </is>
      </c>
      <c r="B63" s="2" t="inlineStr">
        <is>
          <t>투사검사(로샤·TAT·HTP)</t>
        </is>
      </c>
      <c r="C63" s="3" t="inlineStr">
        <is>
          <t>메인</t>
        </is>
      </c>
      <c r="D63" s="4" t="n">
        <v>18</v>
      </c>
      <c r="E63" s="4" t="n">
        <v>5.39</v>
      </c>
      <c r="F63" s="4" t="inlineStr">
        <is>
          <t>Q92</t>
        </is>
      </c>
      <c r="G63" s="2" t="inlineStr">
        <is>
          <t>로샤검사의 특수점수에서 특수내용의 종류를 3가지 쓰고 각각에 대해 설명하시오.</t>
        </is>
      </c>
      <c r="H63" s="2" t="inlineStr">
        <is>
          <t>추상적 내용(AB) · 공격적 운동(AG) · 협조적 운동(COP) · 병적 내용(MOR)</t>
        </is>
      </c>
      <c r="I63" s="2" t="inlineStr">
        <is>
          <t>※ 아래 중 3가지를 쓰고 설명.
① *추상적 내용(AB)*: 상징적·추상적 표현이 분명한 반응에 채점한다.
② *공격적 운동(AG)*: 싸움·파괴 등 주체적 공격이 담긴 운동반응에 채점한다.
③ *협조적 운동(COP)*: 둘 이상 대상이 적극적·협조적으로 상호작용하는 운동반응에 채점한다.
④ *병적 내용(MOR)*: 손상·죽음·우울감이 부여된 반응에 채점한다.</t>
        </is>
      </c>
      <c r="J63" s="4" t="n">
        <v>5.5</v>
      </c>
      <c r="K63" s="2" t="inlineStr">
        <is>
          <t>2018-1회 2020-3회 2023-2회 2026-1회</t>
        </is>
      </c>
      <c r="L63" s="4" t="inlineStr">
        <is>
          <t>PDF확정</t>
        </is>
      </c>
    </row>
    <row r="64">
      <c r="A64" s="2" t="inlineStr">
        <is>
          <t>A 기초심리평가</t>
        </is>
      </c>
      <c r="B64" s="2" t="inlineStr">
        <is>
          <t>투사검사(로샤·TAT·HTP)</t>
        </is>
      </c>
      <c r="C64" s="3" t="inlineStr">
        <is>
          <t>메인</t>
        </is>
      </c>
      <c r="D64" s="4" t="n">
        <v>28</v>
      </c>
      <c r="E64" s="4" t="n">
        <v>4.42</v>
      </c>
      <c r="F64" s="4" t="inlineStr">
        <is>
          <t>Q88</t>
        </is>
      </c>
      <c r="G64" s="2" t="inlineStr">
        <is>
          <t>로샤검사 엑스너 종합체계방식의 주요 채점 항목을 5가지 기술하시오.</t>
        </is>
      </c>
      <c r="H64" s="2" t="inlineStr">
        <is>
          <t>반응영역(위치) · 결정인 · 형태질 · 반응내용 · 평범반응(P)</t>
        </is>
      </c>
      <c r="I64" s="2" t="inlineStr">
        <is>
          <t>① *반응영역(위치)*: 반점의 어느 부분을 보았는가(W·D·Dd·S).
② *결정인*: 무엇 때문에 그렇게 보았는가(형태·운동·색채·음영).
③ *형태질*: 반응이 반점 형태에 부합하는 정도.
④ *반응내용*: 무엇으로 보았는가(인간·동물 등).
⑤ *평범반응(P)*: 흔히 나타나는 전형적 반응 여부.</t>
        </is>
      </c>
      <c r="J64" s="4" t="n">
        <v>5</v>
      </c>
      <c r="K64" s="2" t="inlineStr">
        <is>
          <t>2015 2020-1회 2023-1회 2024-1회 2025-1회</t>
        </is>
      </c>
      <c r="L64" s="4" t="inlineStr">
        <is>
          <t>PDF확정</t>
        </is>
      </c>
    </row>
    <row r="65">
      <c r="A65" s="2" t="inlineStr">
        <is>
          <t>A 기초심리평가</t>
        </is>
      </c>
      <c r="B65" s="2" t="inlineStr">
        <is>
          <t>투사검사(로샤·TAT·HTP)</t>
        </is>
      </c>
      <c r="C65" s="3" t="inlineStr">
        <is>
          <t>메인</t>
        </is>
      </c>
      <c r="D65" s="4" t="n">
        <v>52</v>
      </c>
      <c r="E65" s="4" t="n">
        <v>2.82</v>
      </c>
      <c r="F65" s="4" t="inlineStr">
        <is>
          <t>Q100</t>
        </is>
      </c>
      <c r="G65" s="2" t="inlineStr">
        <is>
          <t>심리검사 중 투사검사의 장⋅단점을 3개씩 기술하시오.</t>
        </is>
      </c>
      <c r="H65" s="2" t="inlineStr">
        <is>
          <t>라포 용이 · 방어 어려움 · 무의식 표출 · 표준화 부족 · 객관성 부족 · 신뢰도·타당도 문제</t>
        </is>
      </c>
      <c r="I65" s="2" t="inlineStr">
        <is>
          <t>[장점]
① *라포 형성 용이*.
② *방어 반응이 어려움*(의도 위장 곤란).
③ *무의식적 내용의 표출*.
[단점]
① *표준화 절차 부족*.
② *채점·해석의 객관성 부족*.
③ *신뢰도·타당도의 문제(규준 부족)*.</t>
        </is>
      </c>
      <c r="J65" s="4" t="n">
        <v>6</v>
      </c>
      <c r="K65" s="2" t="inlineStr">
        <is>
          <t>2019-3회 2024-1회 2025-3회</t>
        </is>
      </c>
      <c r="L65" s="4" t="inlineStr">
        <is>
          <t>PDF확정</t>
        </is>
      </c>
    </row>
    <row r="66">
      <c r="A66" s="2" t="inlineStr">
        <is>
          <t>A 기초심리평가</t>
        </is>
      </c>
      <c r="B66" s="2" t="inlineStr">
        <is>
          <t>투사검사(로샤·TAT·HTP)</t>
        </is>
      </c>
      <c r="C66" s="3" t="inlineStr">
        <is>
          <t>메인</t>
        </is>
      </c>
      <c r="D66" s="4" t="n">
        <v>69</v>
      </c>
      <c r="E66" s="4" t="n">
        <v>2.65</v>
      </c>
      <c r="F66" s="4" t="inlineStr">
        <is>
          <t>Q96</t>
        </is>
      </c>
      <c r="G66" s="2" t="inlineStr">
        <is>
          <t>투사적 그림검사인 집-나무-사람 그림검사(HTP)에서 그림의 크기와 위치가 나타내는 의미를 2가지씩 제시하시오.</t>
        </is>
      </c>
      <c r="H66" s="2" t="inlineStr">
        <is>
          <t>큰 그림=공격·자기확대 · 작은 그림=열등·위축 · 높은 위치=포부·이상 · 낮은 위치=불안정·우울</t>
        </is>
      </c>
      <c r="I66" s="2" t="inlineStr">
        <is>
          <t>[크기] *큰 그림*: 공격성·행동화, 자기확대 욕구(과장). *작은 그림*: 열등·위축, 낮은 자존감·의존.
[위치] *높은 위치*: 높은 포부·이상 지향(현실 갈등). *낮은 위치*: 불안정·부적절감, 우울 경향.</t>
        </is>
      </c>
      <c r="J66" s="4" t="inlineStr"/>
      <c r="K66" s="2" t="inlineStr">
        <is>
          <t>2007 2020-3회 2025-1회</t>
        </is>
      </c>
      <c r="L66" s="4" t="inlineStr">
        <is>
          <t>PDF확정</t>
        </is>
      </c>
    </row>
    <row r="67">
      <c r="A67" s="2" t="inlineStr">
        <is>
          <t>A 기초심리평가</t>
        </is>
      </c>
      <c r="B67" s="2" t="inlineStr">
        <is>
          <t>투사검사(로샤·TAT·HTP)</t>
        </is>
      </c>
      <c r="C67" s="3" t="inlineStr">
        <is>
          <t>메인</t>
        </is>
      </c>
      <c r="D67" s="4" t="n">
        <v>95</v>
      </c>
      <c r="E67" s="4" t="n">
        <v>1.89</v>
      </c>
      <c r="F67" s="4" t="inlineStr">
        <is>
          <t>Q90</t>
        </is>
      </c>
      <c r="G67" s="2" t="inlineStr">
        <is>
          <t>로샤검사에서 반응영역의 기호 D, Dd, S의 의미와 채점기준을 쓰시오.</t>
        </is>
      </c>
      <c r="H67" s="2" t="inlineStr">
        <is>
          <t>D(흔한 부분반응,95%+) · Dd(드문 부분반응,5%미만) · S(공백반응,단독채점 불가)</t>
        </is>
      </c>
      <c r="I67" s="2" t="inlineStr">
        <is>
          <t>① *D(흔한 부분반응)*: 정상집단에서 흔히(약 95%↑) 반응되는 부분영역을 사용.
② *Dd(드문 부분반응)*: 드물게(5% 미만) 반응되는 부분영역을 사용.
③ *S(공백반응)*: 흰 공백 영역을 사용한 반응으로 *단독 채점 불가, 다른 기호와 결합*(WS·DS·DdS).</t>
        </is>
      </c>
      <c r="J67" s="4" t="n">
        <v>6</v>
      </c>
      <c r="K67" s="2" t="inlineStr">
        <is>
          <t>2019-1회 2023-1회 2023-3회</t>
        </is>
      </c>
      <c r="L67" s="4" t="inlineStr">
        <is>
          <t>PDF확정</t>
        </is>
      </c>
    </row>
    <row r="68">
      <c r="A68" s="2" t="inlineStr">
        <is>
          <t>A 기초심리평가</t>
        </is>
      </c>
      <c r="B68" s="2" t="inlineStr">
        <is>
          <t>투사검사(로샤·TAT·HTP)</t>
        </is>
      </c>
      <c r="C68" s="4" t="inlineStr">
        <is>
          <t>확장</t>
        </is>
      </c>
      <c r="D68" s="4" t="n">
        <v>121</v>
      </c>
      <c r="E68" s="4" t="n">
        <v>1.61</v>
      </c>
      <c r="F68" s="4" t="inlineStr">
        <is>
          <t>Q94</t>
        </is>
      </c>
      <c r="G68" s="2" t="inlineStr">
        <is>
          <t>로샤검사(Rorschach Test)나 다면적 인성검사(MMPI)와 같은 진단적 심리검사는 그 결과가 일치하지 않을 수 있다. 그 이유에 대해 간략히 설명하시오.</t>
        </is>
      </c>
      <c r="H68" s="2" t="inlineStr">
        <is>
          <t>성격의 복합성·개인차 · 검사마다 측정 수준 상이 · 측정방법·상황 요인 영향</t>
        </is>
      </c>
      <c r="I68" s="2" t="inlineStr">
        <is>
          <t>① *성격의 복합성·개인차*: 성격은 복합적 구조라 다양하게 나타난다.
② *측정 수준의 차이*: 검사마다 성격의 상이한 수준(의식·무의식)을 측정한다.
③ *측정방법의 영향*: 각 검사의 측정방법·상황 요인이 결과에 다르게 작용한다.</t>
        </is>
      </c>
      <c r="J68" s="4" t="inlineStr"/>
      <c r="K68" s="2" t="inlineStr">
        <is>
          <t>2008 2010 2016-1회 2016-2회</t>
        </is>
      </c>
      <c r="L68" s="4" t="inlineStr">
        <is>
          <t>PDF확정</t>
        </is>
      </c>
    </row>
    <row r="69">
      <c r="A69" s="2" t="inlineStr">
        <is>
          <t>A 기초심리평가</t>
        </is>
      </c>
      <c r="B69" s="2" t="inlineStr">
        <is>
          <t>투사검사(로샤·TAT·HTP)</t>
        </is>
      </c>
      <c r="C69" s="4" t="inlineStr">
        <is>
          <t>확장</t>
        </is>
      </c>
      <c r="D69" s="4" t="n">
        <v>127</v>
      </c>
      <c r="E69" s="4" t="n">
        <v>1.47</v>
      </c>
      <c r="F69" s="4" t="inlineStr">
        <is>
          <t>Q93</t>
        </is>
      </c>
      <c r="G69" s="2" t="inlineStr">
        <is>
          <t>바이너(Weiner)는 심리검사를 객관적 검사와 투사적 검사로 구분하고 로샤검사(Rorschach Test)를 투 사적 검사로 분류하는 것에 대해 이의를 제기했는데 그 이유 2가지를 쓰시오.</t>
        </is>
      </c>
      <c r="H69" s="2" t="inlineStr">
        <is>
          <t>주관적 검사로 오해 위험 · 비투사 반응의 본질 간과</t>
        </is>
      </c>
      <c r="I69" s="2" t="inlineStr">
        <is>
          <t>① *주관적 검사로 오해될 위험*: ‘투사적’ 분류가 비과학적·주관적이라는 오해를 준다.
② *비투사 반응의 본질 간과*: 로샤에는 지각·인지 과정 등 투사가 아닌 요소도 많은데 이를 무시하게 된다.</t>
        </is>
      </c>
      <c r="J69" s="4" t="inlineStr"/>
      <c r="K69" s="2" t="inlineStr">
        <is>
          <t>2018-1회 2024-3회</t>
        </is>
      </c>
      <c r="L69" s="4" t="inlineStr">
        <is>
          <t>PDF확정</t>
        </is>
      </c>
    </row>
    <row r="70">
      <c r="A70" s="2" t="inlineStr">
        <is>
          <t>A 기초심리평가</t>
        </is>
      </c>
      <c r="B70" s="2" t="inlineStr">
        <is>
          <t>투사검사(로샤·TAT·HTP)</t>
        </is>
      </c>
      <c r="C70" s="4" t="inlineStr">
        <is>
          <t>확장</t>
        </is>
      </c>
      <c r="D70" s="4" t="n">
        <v>138</v>
      </c>
      <c r="E70" s="4" t="n">
        <v>1.44</v>
      </c>
      <c r="F70" s="4" t="inlineStr">
        <is>
          <t>Q89</t>
        </is>
      </c>
      <c r="G70" s="2" t="inlineStr">
        <is>
          <t>로샤검사에서 구조적 요약에 제시되는 형태질 종류 3가지를 쓰시오.</t>
        </is>
      </c>
      <c r="H70" s="2" t="inlineStr">
        <is>
          <t>FQx(전체 형태질) · MQual(인간운동 형태질) · W+D(흔한영역 형태질)</t>
        </is>
      </c>
      <c r="I70" s="2" t="inlineStr">
        <is>
          <t>① *FQx*: 전체 반응의 형태질 분포.
② *MQual*: 인간운동(M) 반응의 형태질.
③ *W+D*: 흔한 영역(W·D)에서의 형태질.</t>
        </is>
      </c>
      <c r="J70" s="4" t="inlineStr"/>
      <c r="K70" s="2" t="inlineStr">
        <is>
          <t>2017-3회 2024-2회</t>
        </is>
      </c>
      <c r="L70" s="4" t="inlineStr">
        <is>
          <t>PDF확정</t>
        </is>
      </c>
    </row>
    <row r="71">
      <c r="A71" s="2" t="inlineStr">
        <is>
          <t>A 기초심리평가</t>
        </is>
      </c>
      <c r="B71" s="2" t="inlineStr">
        <is>
          <t>투사검사(로샤·TAT·HTP)</t>
        </is>
      </c>
      <c r="C71" s="4" t="inlineStr">
        <is>
          <t>확장</t>
        </is>
      </c>
      <c r="D71" s="4" t="n">
        <v>151</v>
      </c>
      <c r="E71" s="4" t="n">
        <v>1.35</v>
      </c>
      <c r="F71" s="4" t="inlineStr">
        <is>
          <t>Q257</t>
        </is>
      </c>
      <c r="G71" s="2" t="inlineStr">
        <is>
          <t>(26a 신출 추정) 엑스너(Exner) 종합체계의 로샤검사에서 구조요약(Structural Summary)의 해석 군집(cluster)을 기술하시오.</t>
        </is>
      </c>
      <c r="H71" s="2" t="inlineStr">
        <is>
          <t>통제·스트레스 내성 · 정서 · 정보처리 · 인지적 매개 · 관념 · 자기지각 · 대인지각</t>
        </is>
      </c>
      <c r="I71" s="2" t="inlineStr">
        <is>
          <t>엑스너 구조요약은 채점을 종합해 *7개 해석 군집*으로 분류한다.
① *통제·스트레스 내성*(EA·es·D).
② *정서*(FC:CF+C·Afr·S).
③ *정보처리*(Zf·W:D:Dd·Zd).
④ *인지적 매개*(XA%·X-%·P).
⑤ *관념*(a:p·Ma:Mp·특수점수).
⑥ *자기지각*(자아중심성지표·MOR).
⑦ *대인지각*(COP·AG·T).
(추가 특수지표: S-CON·DEPI·PTI·CDI·HVI·OBS)</t>
        </is>
      </c>
      <c r="J71" s="4" t="inlineStr"/>
      <c r="K71" s="2" t="inlineStr">
        <is>
          <t>2026-1회</t>
        </is>
      </c>
      <c r="L71" s="5" t="inlineStr">
        <is>
          <t>검토필요</t>
        </is>
      </c>
    </row>
    <row r="72">
      <c r="A72" s="2" t="inlineStr">
        <is>
          <t>A 기초심리평가</t>
        </is>
      </c>
      <c r="B72" s="2" t="inlineStr">
        <is>
          <t>투사검사(로샤·TAT·HTP)</t>
        </is>
      </c>
      <c r="C72" s="4" t="inlineStr">
        <is>
          <t>확장</t>
        </is>
      </c>
      <c r="D72" s="4" t="n">
        <v>152</v>
      </c>
      <c r="E72" s="4" t="n">
        <v>1.35</v>
      </c>
      <c r="F72" s="4" t="inlineStr">
        <is>
          <t>Q258</t>
        </is>
      </c>
      <c r="G72" s="2" t="inlineStr">
        <is>
          <t>(26a 신출 추정) "CA"로 시작하는 심리평가 도구 또는 개념을 설명하시오.</t>
        </is>
      </c>
      <c r="H72" s="2" t="inlineStr">
        <is>
          <t>CAS(인지평가시스템·PASS) · [대안]CAT · CARS · CA(생활연령·비율IQ)</t>
        </is>
      </c>
      <c r="I72" s="2" t="inlineStr">
        <is>
          <t>※ 26a 신출 추정(키워드 불확실) — 가장 유력 후보 중심.
[유력] *CAS(인지평가시스템)*: Naglieri·Das, Luria의 *PASS 모델*(계획·주의·동시처리·순차처리)로 인지를 평가(5~17세).
[대안] *CAT*(아동용 주제통각검사), *CARS*(아동기 자폐 평정척도), *CA*(생활연령, 비율 IQ=MA/CA×100).</t>
        </is>
      </c>
      <c r="J72" s="4" t="inlineStr"/>
      <c r="K72" s="2" t="inlineStr">
        <is>
          <t>2026-1회</t>
        </is>
      </c>
      <c r="L72" s="5" t="inlineStr">
        <is>
          <t>검토필요</t>
        </is>
      </c>
    </row>
    <row r="73">
      <c r="A73" s="2" t="inlineStr">
        <is>
          <t>A 기초심리평가</t>
        </is>
      </c>
      <c r="B73" s="2" t="inlineStr">
        <is>
          <t>투사검사(로샤·TAT·HTP)</t>
        </is>
      </c>
      <c r="C73" s="4" t="inlineStr">
        <is>
          <t>확장</t>
        </is>
      </c>
      <c r="D73" s="4" t="n">
        <v>163</v>
      </c>
      <c r="E73" s="4" t="n">
        <v>1.11</v>
      </c>
      <c r="F73" s="4" t="inlineStr">
        <is>
          <t>Q97</t>
        </is>
      </c>
      <c r="G73" s="2" t="inlineStr">
        <is>
          <t>HTP검사에서 사람(Person) 그림을 통해 평가할 수 있는 측면 3가지를 쓰시오.</t>
        </is>
      </c>
      <c r="H73" s="2" t="inlineStr">
        <is>
          <t>자화상 · 이상적 자아 · 중요한 타인</t>
        </is>
      </c>
      <c r="I73" s="2" t="inlineStr">
        <is>
          <t>① *자화상*: 자신에 대한 지각·태도가 투영된다.
② *이상적 자아*: 되고 싶은 자기상이 드러난다.
③ *중요한 타인*: 의미 있는 대상에 대한 표상이 나타난다.</t>
        </is>
      </c>
      <c r="J73" s="4" t="n">
        <v>6</v>
      </c>
      <c r="K73" s="2" t="inlineStr">
        <is>
          <t>2014 2022-1회</t>
        </is>
      </c>
      <c r="L73" s="5" t="inlineStr">
        <is>
          <t>검토필요</t>
        </is>
      </c>
    </row>
    <row r="74">
      <c r="A74" s="2" t="inlineStr">
        <is>
          <t>A 기초심리평가</t>
        </is>
      </c>
      <c r="B74" s="2" t="inlineStr">
        <is>
          <t>투사검사(로샤·TAT·HTP)</t>
        </is>
      </c>
      <c r="C74" s="4" t="inlineStr">
        <is>
          <t>확장</t>
        </is>
      </c>
      <c r="D74" s="4" t="n">
        <v>181</v>
      </c>
      <c r="E74" s="4" t="n">
        <v>0.96</v>
      </c>
      <c r="F74" s="4" t="inlineStr">
        <is>
          <t>Q87</t>
        </is>
      </c>
      <c r="G74" s="2" t="inlineStr">
        <is>
          <t>로샤검사 결과를 엑스너 방식으로 채점하고자 한다. 질문을 통해 탐색해야 할 내용을 5가지 기술하시 오.</t>
        </is>
      </c>
      <c r="H74" s="2" t="inlineStr">
        <is>
          <t>반응 위치(어디서) · 결정인(무엇 때문에) · 반응내용(무엇을)</t>
        </is>
      </c>
      <c r="I74" s="2" t="inlineStr">
        <is>
          <t>① *반응의 위치*: 어느 영역에서 보았는가(“어디서 그렇게 보았나요?”).
② *반응의 결정인*: 무엇 때문에 그렇게 보였는가(형태·색·음영 등).
③ *반응내용*: 무엇으로 보았는가(“무엇을 보았나요?”).
(질문단계 핵심 3요소; 추가로 평범반응·조직화 활동 확인)</t>
        </is>
      </c>
      <c r="J74" s="4" t="inlineStr"/>
      <c r="K74" s="2" t="inlineStr">
        <is>
          <t>2012 2020-1회</t>
        </is>
      </c>
      <c r="L74" s="5" t="inlineStr">
        <is>
          <t>검토필요</t>
        </is>
      </c>
    </row>
    <row r="75">
      <c r="A75" s="2" t="inlineStr">
        <is>
          <t>A 기초심리평가</t>
        </is>
      </c>
      <c r="B75" s="2" t="inlineStr">
        <is>
          <t>투사검사(로샤·TAT·HTP)</t>
        </is>
      </c>
      <c r="C75" s="4" t="inlineStr">
        <is>
          <t>확장</t>
        </is>
      </c>
      <c r="D75" s="4" t="n">
        <v>184</v>
      </c>
      <c r="E75" s="4" t="n">
        <v>0.9399999999999999</v>
      </c>
      <c r="F75" s="4" t="inlineStr">
        <is>
          <t>Q91</t>
        </is>
      </c>
      <c r="G75" s="2" t="inlineStr">
        <is>
          <t>로샤검사의 반응영역 기호 4가지를 쓰시오.</t>
        </is>
      </c>
      <c r="H75" s="2" t="inlineStr">
        <is>
          <t>W(전체반응) · D(흔한 부분반응) · Dd(드문 부분반응) · S(공백반응)</t>
        </is>
      </c>
      <c r="I75" s="2" t="inlineStr">
        <is>
          <t>① *W(전체반응)*
② *D(흔한 부분반응)*
③ *Dd(드문 부분반응)*
④ *S(공백반응)*.</t>
        </is>
      </c>
      <c r="J75" s="4" t="n">
        <v>6</v>
      </c>
      <c r="K75" s="2" t="inlineStr">
        <is>
          <t>2025-3회</t>
        </is>
      </c>
      <c r="L75" s="5" t="inlineStr">
        <is>
          <t>검토필요</t>
        </is>
      </c>
    </row>
    <row r="76">
      <c r="A76" s="2" t="inlineStr">
        <is>
          <t>A 기초심리평가</t>
        </is>
      </c>
      <c r="B76" s="2" t="inlineStr">
        <is>
          <t>투사검사(로샤·TAT·HTP)</t>
        </is>
      </c>
      <c r="C76" s="4" t="inlineStr">
        <is>
          <t>확장</t>
        </is>
      </c>
      <c r="D76" s="4" t="n">
        <v>188</v>
      </c>
      <c r="E76" s="4" t="n">
        <v>0.91</v>
      </c>
      <c r="F76" s="4" t="inlineStr">
        <is>
          <t>Q95</t>
        </is>
      </c>
      <c r="G76" s="2" t="inlineStr">
        <is>
          <t>로샤검사 해석시 통합이 실패하는 이유를 4가지 쓰시오.</t>
        </is>
      </c>
      <c r="H76" s="2" t="inlineStr">
        <is>
          <t>자극 모호성 · 단서 모순성 · 지각적 조직화 결함 · 정서·사고장애 영향</t>
        </is>
      </c>
      <c r="I76" s="2" t="inlineStr">
        <is>
          <t>① *자극의 모호성*.
② *자극 단서의 모순성*.
③ *지각적 조직화 능력 결함*.
④ *정서·사고장애의 영향*.
(추가) 인지적 혼란, 주의집중 곤란.</t>
        </is>
      </c>
      <c r="J76" s="4" t="inlineStr"/>
      <c r="K76" s="2" t="inlineStr">
        <is>
          <t>2025-2회</t>
        </is>
      </c>
      <c r="L76" s="4" t="inlineStr">
        <is>
          <t>PDF확정</t>
        </is>
      </c>
    </row>
    <row r="77">
      <c r="A77" s="2" t="inlineStr">
        <is>
          <t>A 기초심리평가</t>
        </is>
      </c>
      <c r="B77" s="2" t="inlineStr">
        <is>
          <t>투사검사(로샤·TAT·HTP)</t>
        </is>
      </c>
      <c r="C77" s="4" t="inlineStr">
        <is>
          <t>확장</t>
        </is>
      </c>
      <c r="D77" s="4" t="n">
        <v>189</v>
      </c>
      <c r="E77" s="4" t="n">
        <v>0.91</v>
      </c>
      <c r="F77" s="4" t="inlineStr">
        <is>
          <t>Q99</t>
        </is>
      </c>
      <c r="G77" s="2" t="inlineStr">
        <is>
          <t>TAT 검사 해석시 반응내용(고려해야 할 요인) 4가지를 쓰시오.</t>
        </is>
      </c>
      <c r="H77" s="2" t="inlineStr">
        <is>
          <t>주제 · 주요인물 감정·태도 · 갈등 유형 · 결말·해결방식 · 욕구</t>
        </is>
      </c>
      <c r="I77" s="2" t="inlineStr">
        <is>
          <t>① *주제*.
② *주요 인물의 감정·태도*.
③ *갈등·문제 유형*.
④ *결말·해결 방식*.
(추가) 욕구, 대인관계 양상. / 고려요인: 언어능력·지적수준·정서상태·방어기제.</t>
        </is>
      </c>
      <c r="J77" s="4" t="n">
        <v>5</v>
      </c>
      <c r="K77" s="2" t="inlineStr">
        <is>
          <t>2025-2회</t>
        </is>
      </c>
      <c r="L77" s="4" t="inlineStr">
        <is>
          <t>PDF확정</t>
        </is>
      </c>
    </row>
    <row r="78">
      <c r="A78" s="2" t="inlineStr">
        <is>
          <t>A 기초심리평가</t>
        </is>
      </c>
      <c r="B78" s="2" t="inlineStr">
        <is>
          <t>투사검사(로샤·TAT·HTP)</t>
        </is>
      </c>
      <c r="C78" s="4" t="inlineStr">
        <is>
          <t>확장</t>
        </is>
      </c>
      <c r="D78" s="4" t="n">
        <v>199</v>
      </c>
      <c r="E78" s="4" t="n">
        <v>0.72</v>
      </c>
      <c r="F78" s="4" t="inlineStr">
        <is>
          <t>Q98</t>
        </is>
      </c>
      <c r="G78" s="2" t="inlineStr">
        <is>
          <t>주제통각검사(TAT)의 개념과 대인관계법 해석방식을 쓰시오.</t>
        </is>
      </c>
      <c r="H78" s="2" t="inlineStr">
        <is>
          <t>개념:무의식 욕구·갈등·대인패턴 투사검사 · 대인관계법:이야기 속 대인 상호작용 분석</t>
        </is>
      </c>
      <c r="I78" s="2" t="inlineStr">
        <is>
          <t>① *개념*: TAT는 *무의식적 욕구·감정·갈등·대인관계 패턴*을 탐색하는 투사검사이다.
② *대인관계법 해석*: 이야기 속 *대인관계 상황·상호작용을 분석*해 관계 맺기·갈등 처리 방식을 이해한다.</t>
        </is>
      </c>
      <c r="J78" s="4" t="inlineStr"/>
      <c r="K78" s="2" t="inlineStr">
        <is>
          <t>2024-2회</t>
        </is>
      </c>
      <c r="L78" s="5" t="inlineStr">
        <is>
          <t>검토필요</t>
        </is>
      </c>
    </row>
    <row r="79">
      <c r="A79" s="2" t="inlineStr">
        <is>
          <t>A 기초심리평가</t>
        </is>
      </c>
      <c r="B79" s="2" t="inlineStr">
        <is>
          <t>투사검사(로샤·TAT·HTP)</t>
        </is>
      </c>
      <c r="C79" s="4" t="inlineStr">
        <is>
          <t>확장</t>
        </is>
      </c>
      <c r="D79" s="4" t="n">
        <v>250</v>
      </c>
      <c r="E79" s="4" t="n">
        <v>0.33</v>
      </c>
      <c r="F79" s="4" t="inlineStr">
        <is>
          <t>Q14</t>
        </is>
      </c>
      <c r="G79" s="2" t="inlineStr">
        <is>
          <t>심리검사 결과를 해석하고 통합하는 데 있어 환자에 대한 정보를 얻을 수 있는 정보의 출처를 4가지 로 나누어 설명하시오.</t>
        </is>
      </c>
      <c r="H79" s="2" t="inlineStr">
        <is>
          <t>검사점수 · 반응내용·주제 · 반응 특징(태도) · 검사자-수검자 대인관계</t>
        </is>
      </c>
      <c r="I79" s="2" t="inlineStr">
        <is>
          <t>① *검사점수*: 구체적·상대적 정보를 제공한다.
② *반응의 내용·주제*: 개인 고유의 투사적 특성을 제공한다.
③ *반응의 특징(검사 태도)*: 자기 반응에 비판적/우호적인지 등.
④ *검사자-수검자 대인관계*: 검사자 특성이 반응에 영향을 미친다.</t>
        </is>
      </c>
      <c r="J79" s="4" t="inlineStr"/>
      <c r="K79" s="2" t="inlineStr">
        <is>
          <t>2008</t>
        </is>
      </c>
      <c r="L79" s="5" t="inlineStr">
        <is>
          <t>검토필요</t>
        </is>
      </c>
    </row>
    <row r="80">
      <c r="A80" s="2" t="inlineStr">
        <is>
          <t>A 기초심리평가</t>
        </is>
      </c>
      <c r="B80" s="2" t="inlineStr">
        <is>
          <t>심리평가 총론·면접·행동관찰</t>
        </is>
      </c>
      <c r="C80" s="3" t="inlineStr">
        <is>
          <t>메인</t>
        </is>
      </c>
      <c r="D80" s="4" t="n">
        <v>13</v>
      </c>
      <c r="E80" s="4" t="n">
        <v>6.19</v>
      </c>
      <c r="F80" s="4" t="inlineStr">
        <is>
          <t>Q7</t>
        </is>
      </c>
      <c r="G80" s="2" t="inlineStr">
        <is>
          <t>초기 면담 과정에 포함되어야 할 내담자에 대한 행동관찰 요소 5가지를 쓰시오.</t>
        </is>
      </c>
      <c r="H80" s="2" t="inlineStr">
        <is>
          <t>말과 표현 · 신체동작·면담태도 · 용모·외모 · 정서적 반응 · 이해력·의사소통능력</t>
        </is>
      </c>
      <c r="I80" s="2" t="inlineStr">
        <is>
          <t>① *말과 표현*: 말의 양·속도·논리성 등 언어적 특징을 관찰한다.
② *신체동작 및 면담태도*: 자세·몸짓과 협조 정도 등 태도를 관찰한다.
③ *용모 및 외모*: 위생·옷차림 등 겉모습을 관찰한다.
④ *정서적 반응*: 표정·기분과 정동이 상황에 맞는지 관찰한다.
⑤ *이해력·의사소통능력*: 질문을 알아듣고 주고받는 능력을 관찰한다.
※ 암기: “말·신·용·정·이”.</t>
        </is>
      </c>
      <c r="J80" s="4" t="n">
        <v>5</v>
      </c>
      <c r="K80" s="2" t="inlineStr">
        <is>
          <t>2003 2006 2010-1회 2013 2016-1회 2019 2025-1회</t>
        </is>
      </c>
      <c r="L80" s="4" t="inlineStr">
        <is>
          <t>PDF확정</t>
        </is>
      </c>
    </row>
    <row r="81">
      <c r="A81" s="2" t="inlineStr">
        <is>
          <t>A 기초심리평가</t>
        </is>
      </c>
      <c r="B81" s="2" t="inlineStr">
        <is>
          <t>심리평가 총론·면접·행동관찰</t>
        </is>
      </c>
      <c r="C81" s="3" t="inlineStr">
        <is>
          <t>메인</t>
        </is>
      </c>
      <c r="D81" s="4" t="n">
        <v>44</v>
      </c>
      <c r="E81" s="4" t="n">
        <v>3.15</v>
      </c>
      <c r="F81" s="4" t="inlineStr">
        <is>
          <t>Q142</t>
        </is>
      </c>
      <c r="G81" s="2" t="inlineStr">
        <is>
          <t>내담자가 상담을 끝낼 준비가 되었는지를 판단할 수 있는 방법 4가지를 쓰시오.</t>
        </is>
      </c>
      <c r="H81" s="2" t="inlineStr">
        <is>
          <t>증상 감소 · 유발 정서 완화 · 대처능력·자기이해 향상 · 대인적응 개선 · 전반적 기능 향상</t>
        </is>
      </c>
      <c r="I81" s="2" t="inlineStr">
        <is>
          <t>※ 아래 중 4가지를 기술.
① *증상·문제 심각도 감소*: 초기 증상이 줄거나 사라졌는지 본다.
② *유발 정서의 완화*: 상담 원인이 된 스트레스 정서가 완화됐는지 확인한다.
③ *대처능력·자기·타인 이해 향상*을 점검한다.
④ *대인관계 적응·전반적 기능 향상*을 평가한다.
(추가) 미래에 대한 긍정적 관점, 생활계획 능력.</t>
        </is>
      </c>
      <c r="J81" s="4" t="n">
        <v>6</v>
      </c>
      <c r="K81" s="2" t="inlineStr">
        <is>
          <t>2016-1회 2020-2회 2021-1회 2023-1회 2023-3회</t>
        </is>
      </c>
      <c r="L81" s="5" t="inlineStr">
        <is>
          <t>검토필요</t>
        </is>
      </c>
    </row>
    <row r="82">
      <c r="A82" s="2" t="inlineStr">
        <is>
          <t>A 기초심리평가</t>
        </is>
      </c>
      <c r="B82" s="2" t="inlineStr">
        <is>
          <t>심리평가 총론·면접·행동관찰</t>
        </is>
      </c>
      <c r="C82" s="3" t="inlineStr">
        <is>
          <t>메인</t>
        </is>
      </c>
      <c r="D82" s="4" t="n">
        <v>67</v>
      </c>
      <c r="E82" s="4" t="n">
        <v>2.65</v>
      </c>
      <c r="F82" s="4" t="inlineStr">
        <is>
          <t>Q10</t>
        </is>
      </c>
      <c r="G82" s="2" t="inlineStr">
        <is>
          <t>심리평가에 있어서 전통적 모델과 치료적 모델의 차이를 설명하시오. 단, 각 모델의 목표와 평가자의 역할에 대해서만 기술하시오.</t>
        </is>
      </c>
      <c r="H82" s="2" t="inlineStr">
        <is>
          <t>전통:객관적 측정·분류·진단 · 전통:평가자=중립 관찰자 · 치료:내담자 자기이해·문제해결 조력 · 치료:평가자=참여자·능동</t>
        </is>
      </c>
      <c r="I82" s="2" t="inlineStr">
        <is>
          <t>[전통적 모델] 목표: *내담자 문제를 객관적으로 측정·분류·진단*해 의사결정을 지원한다. 평가자 역할: *중립적 관찰자*로서 결과를 수집·보고하는 제한적 역할.
[치료적 모델] 목표: 평가 과정을 통해 *내담자가 자기·문제를 새롭게 이해해 스스로 해결*하도록 조력한다. 평가자 역할: *관찰자이자 참여자*로 상담·평가를 병행하는 능동적 전문가.</t>
        </is>
      </c>
      <c r="J82" s="4" t="inlineStr"/>
      <c r="K82" s="2" t="inlineStr">
        <is>
          <t>2007 2022-1회 2025-1회</t>
        </is>
      </c>
      <c r="L82" s="4" t="inlineStr">
        <is>
          <t>PDF확정</t>
        </is>
      </c>
    </row>
    <row r="83">
      <c r="A83" s="2" t="inlineStr">
        <is>
          <t>A 기초심리평가</t>
        </is>
      </c>
      <c r="B83" s="2" t="inlineStr">
        <is>
          <t>심리평가 총론·면접·행동관찰</t>
        </is>
      </c>
      <c r="C83" s="3" t="inlineStr">
        <is>
          <t>메인</t>
        </is>
      </c>
      <c r="D83" s="4" t="n">
        <v>74</v>
      </c>
      <c r="E83" s="4" t="n">
        <v>2.46</v>
      </c>
      <c r="F83" s="4" t="inlineStr">
        <is>
          <t>Q31</t>
        </is>
      </c>
      <c r="G83" s="2" t="inlineStr">
        <is>
          <t>아동 및 청소년을 대상으로 한 상담에서는 발달적 측면에 대한 고려가 이루어져야 한다. 피아제 (Piaget)의 인지발달 이론에 의한 발달단계에서 전조작기, 구체적 조작기, 형식적 조작기에 해당하는 아동 및 청소년을 위한 상담의 특성 및 주의사항을 발달 단계별로 쓰시오.</t>
        </is>
      </c>
      <c r="H83" s="2" t="inlineStr">
        <is>
          <t>전조작기:놀이·상징 · 구체적조작기:역할연기·체험 · 형식적조작기:정서 취약성 민감 반응</t>
        </is>
      </c>
      <c r="I83" s="2" t="inlineStr">
        <is>
          <t>① *전조작기(2~7세)*: 언어만으론 한계 → *오감·놀이·상징놀이*를 활용한다.
② *구체적 조작기(7~12세)*: 가설·연역 사고가 미숙 → *역할연기·미술·독서치료 등 체험*을 활용한다.
③ *형식적 조작기(12세~)*: *청소년기 정서적 취약성*을 이해하고 민감하게 반응한다.</t>
        </is>
      </c>
      <c r="J83" s="4" t="n">
        <v>6</v>
      </c>
      <c r="K83" s="2" t="inlineStr">
        <is>
          <t>2003 2013 2019-3회 2023-1회</t>
        </is>
      </c>
      <c r="L83" s="5" t="inlineStr">
        <is>
          <t>검토필요</t>
        </is>
      </c>
    </row>
    <row r="84">
      <c r="A84" s="2" t="inlineStr">
        <is>
          <t>A 기초심리평가</t>
        </is>
      </c>
      <c r="B84" s="2" t="inlineStr">
        <is>
          <t>심리평가 총론·면접·행동관찰</t>
        </is>
      </c>
      <c r="C84" s="3" t="inlineStr">
        <is>
          <t>메인</t>
        </is>
      </c>
      <c r="D84" s="4" t="n">
        <v>77</v>
      </c>
      <c r="E84" s="4" t="n">
        <v>2.42</v>
      </c>
      <c r="F84" s="4" t="inlineStr">
        <is>
          <t>Q9</t>
        </is>
      </c>
      <c r="G84" s="2" t="inlineStr">
        <is>
          <t>심리평가자의 과학자적 자질과 예술가적 자질에 대해 쓰시오.</t>
        </is>
      </c>
      <c r="H84" s="2" t="inlineStr">
        <is>
          <t>과학자:객관·체계적 가설검증 · 예술가:유연한 통합·개별 맥락 통찰</t>
        </is>
      </c>
      <c r="I84" s="2" t="inlineStr">
        <is>
          <t>① *과학자적 자질*: 객관·타당한 방법으로 자료를 수집·분석하고 *가설 검증으로 논리적·체계적 해석*을 한다.
② *예술가적 자질*: 임상경험·통찰로 결과를 *유연하게 통합*하고 *개별 특성·맥락을 고려한 의미 있는 판단*을 한다.</t>
        </is>
      </c>
      <c r="J84" s="4" t="inlineStr"/>
      <c r="K84" s="2" t="inlineStr">
        <is>
          <t>2007 2011 2013 2014 2020-3회</t>
        </is>
      </c>
      <c r="L84" s="5" t="inlineStr">
        <is>
          <t>검토필요</t>
        </is>
      </c>
    </row>
    <row r="85">
      <c r="A85" s="2" t="inlineStr">
        <is>
          <t>A 기초심리평가</t>
        </is>
      </c>
      <c r="B85" s="2" t="inlineStr">
        <is>
          <t>심리평가 총론·면접·행동관찰</t>
        </is>
      </c>
      <c r="C85" s="3" t="inlineStr">
        <is>
          <t>메인</t>
        </is>
      </c>
      <c r="D85" s="4" t="n">
        <v>84</v>
      </c>
      <c r="E85" s="4" t="n">
        <v>2.2</v>
      </c>
      <c r="F85" s="4" t="inlineStr">
        <is>
          <t>Q1</t>
        </is>
      </c>
      <c r="G85" s="2" t="inlineStr">
        <is>
          <t>심리평가의 목적을 크게 3가지로 구분하시오.</t>
        </is>
      </c>
      <c r="H85" s="2" t="inlineStr">
        <is>
          <t>임상적 진단 · 자아기능 평가 · 치료전략 평가</t>
        </is>
      </c>
      <c r="I85" s="2" t="inlineStr">
        <is>
          <t>① *임상적 진단*: 증상을 묶어 진단을 명확히 한다.
② *자아기능 평가*: 성격·인지·정서 등 문제의 정도를 평가한다.
③ *치료전략 평가*: 적합한 치료의 유형·전략·효과를 평가한다.</t>
        </is>
      </c>
      <c r="J85" s="4" t="n">
        <v>3</v>
      </c>
      <c r="K85" s="2" t="inlineStr">
        <is>
          <t>2013 2021-1회 2024-3회</t>
        </is>
      </c>
      <c r="L85" s="4" t="inlineStr">
        <is>
          <t>PDF확정</t>
        </is>
      </c>
    </row>
    <row r="86">
      <c r="A86" s="2" t="inlineStr">
        <is>
          <t>A 기초심리평가</t>
        </is>
      </c>
      <c r="B86" s="2" t="inlineStr">
        <is>
          <t>심리평가 총론·면접·행동관찰</t>
        </is>
      </c>
      <c r="C86" s="3" t="inlineStr">
        <is>
          <t>메인</t>
        </is>
      </c>
      <c r="D86" s="4" t="n">
        <v>85</v>
      </c>
      <c r="E86" s="4" t="n">
        <v>2.2</v>
      </c>
      <c r="F86" s="4" t="inlineStr">
        <is>
          <t>Q35</t>
        </is>
      </c>
      <c r="G86" s="2" t="inlineStr">
        <is>
          <t>지능을 평가할 때 주요 쟁점인 임상적 접근과 개념적 접근에 대해 설명하시오.</t>
        </is>
      </c>
      <c r="H86" s="2" t="inlineStr">
        <is>
          <t>임상적 접근:측정 가능 실체·측정 방법 · 개념적 접근:이론적 구성개념·정의·구조</t>
        </is>
      </c>
      <c r="I86" s="2" t="inlineStr">
        <is>
          <t>① *임상적 접근*: 지능을 *측정 가능한 실체*로 보고 *어떻게 측정할 것인가*에 초점을 둔다.
② *개념적 접근*: 지능을 *가설적·이론적 구성개념*으로 보고 *정의와 구조를 이론적으로 탐구*한다.</t>
        </is>
      </c>
      <c r="J86" s="4" t="n">
        <v>6</v>
      </c>
      <c r="K86" s="2" t="inlineStr">
        <is>
          <t>2018-1회 2021-1회 2024-3회</t>
        </is>
      </c>
      <c r="L86" s="4" t="inlineStr">
        <is>
          <t>PDF확정</t>
        </is>
      </c>
    </row>
    <row r="87">
      <c r="A87" s="2" t="inlineStr">
        <is>
          <t>A 기초심리평가</t>
        </is>
      </c>
      <c r="B87" s="2" t="inlineStr">
        <is>
          <t>심리평가 총론·면접·행동관찰</t>
        </is>
      </c>
      <c r="C87" s="3" t="inlineStr">
        <is>
          <t>메인</t>
        </is>
      </c>
      <c r="D87" s="4" t="n">
        <v>90</v>
      </c>
      <c r="E87" s="4" t="n">
        <v>2.04</v>
      </c>
      <c r="F87" s="4" t="inlineStr">
        <is>
          <t>Q253</t>
        </is>
      </c>
      <c r="G87" s="2" t="inlineStr">
        <is>
          <t>다음 보기의 사례를 읽고 물음에 답하시오.</t>
        </is>
      </c>
      <c r="H87" s="2" t="inlineStr">
        <is>
          <t>기초학습·주의집중 부족 · 맞춤 학습전략 · 학습동기·흥미 프로그램 · 또래관계 곤란 · 대인·사회기술 훈련</t>
        </is>
      </c>
      <c r="I87" s="2" t="inlineStr">
        <is>
          <t>① A군은 *기초학습능력·주의집중력이 부족*하다.
② *적합한 학습전략·방법*을 적용한다.
③ *학습동기·흥미를 높이는 프로그램*으로 집중도를 향상시킨다.
④ A군은 *또래와 어울리지 못한다*.
⑤ *대인관계 개선·사회기술 훈련*을 받게 한다.</t>
        </is>
      </c>
      <c r="J87" s="4" t="inlineStr"/>
      <c r="K87" s="2" t="inlineStr">
        <is>
          <t>2006 2013 2018-1회 2021-1회</t>
        </is>
      </c>
      <c r="L87" s="5" t="inlineStr">
        <is>
          <t>검토필요</t>
        </is>
      </c>
    </row>
    <row r="88">
      <c r="A88" s="2" t="inlineStr">
        <is>
          <t>A 기초심리평가</t>
        </is>
      </c>
      <c r="B88" s="2" t="inlineStr">
        <is>
          <t>심리평가 총론·면접·행동관찰</t>
        </is>
      </c>
      <c r="C88" s="3" t="inlineStr">
        <is>
          <t>메인</t>
        </is>
      </c>
      <c r="D88" s="4" t="n">
        <v>94</v>
      </c>
      <c r="E88" s="4" t="n">
        <v>1.89</v>
      </c>
      <c r="F88" s="4" t="inlineStr">
        <is>
          <t>Q15</t>
        </is>
      </c>
      <c r="G88" s="2" t="inlineStr">
        <is>
          <t>보건소나 정신보건센터에 정신질환자가 내원했을 때, 가장 먼저 체크해야 하는 것 2가지를 쓰시오.</t>
        </is>
      </c>
      <c r="H88" s="2" t="inlineStr">
        <is>
          <t>심리평가의 사유(주호소·증상) · 정신상태 평가 · 발달사적 정보</t>
        </is>
      </c>
      <c r="I88" s="2" t="inlineStr">
        <is>
          <t>① *심리평가의 사유*: 평가를 받게 된 주된 이유·증상을 먼저 확인한다.
② *정신상태 평가*: 말·표정·자세·태도로 현재 정신병리를 가늠한다.
(또는 발달사적 정보 수집)</t>
        </is>
      </c>
      <c r="J88" s="4" t="inlineStr"/>
      <c r="K88" s="2" t="inlineStr">
        <is>
          <t>2015-2회 2020-1회 2023-3회</t>
        </is>
      </c>
      <c r="L88" s="5" t="inlineStr">
        <is>
          <t>검토필요</t>
        </is>
      </c>
    </row>
    <row r="89">
      <c r="A89" s="2" t="inlineStr">
        <is>
          <t>A 기초심리평가</t>
        </is>
      </c>
      <c r="B89" s="2" t="inlineStr">
        <is>
          <t>심리평가 총론·면접·행동관찰</t>
        </is>
      </c>
      <c r="C89" s="4" t="inlineStr">
        <is>
          <t>확장</t>
        </is>
      </c>
      <c r="D89" s="4" t="n">
        <v>124</v>
      </c>
      <c r="E89" s="4" t="n">
        <v>1.53</v>
      </c>
      <c r="F89" s="4" t="inlineStr">
        <is>
          <t>Q2</t>
        </is>
      </c>
      <c r="G89" s="2" t="inlineStr">
        <is>
          <t>심리평가에서 심리검사를 시행하는 주요 목적을 5가지 쓰시오.</t>
        </is>
      </c>
      <c r="H89" s="2" t="inlineStr">
        <is>
          <t>잠재된 문제 확인·진단 · 심각성 파악 · 변별진단 · 특수영역 기능 · 성격·전반적 기능</t>
        </is>
      </c>
      <c r="I89" s="2" t="inlineStr">
        <is>
          <t>① *드러나지 않은(잠재) 문제의 확인·진단*.
② *증상·행동의 심각성 파악*.
③ *변별진단*.
④ *특수 영역의 기능 평가*.
⑤ *성격·전반적 기능 수준 평가*.</t>
        </is>
      </c>
      <c r="J89" s="4" t="n">
        <v>5</v>
      </c>
      <c r="K89" s="2" t="inlineStr">
        <is>
          <t>2013 2015 2021-1회</t>
        </is>
      </c>
      <c r="L89" s="5" t="inlineStr">
        <is>
          <t>검토필요</t>
        </is>
      </c>
    </row>
    <row r="90">
      <c r="A90" s="2" t="inlineStr">
        <is>
          <t>A 기초심리평가</t>
        </is>
      </c>
      <c r="B90" s="2" t="inlineStr">
        <is>
          <t>심리평가 총론·면접·행동관찰</t>
        </is>
      </c>
      <c r="C90" s="4" t="inlineStr">
        <is>
          <t>확장</t>
        </is>
      </c>
      <c r="D90" s="4" t="n">
        <v>144</v>
      </c>
      <c r="E90" s="4" t="n">
        <v>1.44</v>
      </c>
      <c r="F90" s="4" t="inlineStr">
        <is>
          <t>Q252</t>
        </is>
      </c>
      <c r="G90" s="2" t="inlineStr">
        <is>
          <t>건강 심리학의 발달 배경을 3가지 쓰시오.</t>
        </is>
      </c>
      <c r="H90" s="2" t="inlineStr">
        <is>
          <t>만성질환 중심 전환 · 심리적 접근 필요성 · 건강관리 수요·예방 강조</t>
        </is>
      </c>
      <c r="I90" s="2" t="inlineStr">
        <is>
          <t>① *질병 양상의 변화*: 급성질환 중심에서 *만성질환 중심*으로 전환되었다.
② *심리적 접근의 필요성 확대*: 행동·생활습관이 건강에 미치는 영향이 부각되었다.
③ *건강관리 수요 증가·예방 강조*: 건강서비스 확대와 *예방 중심 건강 개념*이 강조되었다.</t>
        </is>
      </c>
      <c r="J90" s="4" t="n">
        <v>5</v>
      </c>
      <c r="K90" s="2" t="inlineStr">
        <is>
          <t>2017-2회 2024-2회</t>
        </is>
      </c>
      <c r="L90" s="5" t="inlineStr">
        <is>
          <t>검토필요</t>
        </is>
      </c>
    </row>
    <row r="91">
      <c r="A91" s="2" t="inlineStr">
        <is>
          <t>A 기초심리평가</t>
        </is>
      </c>
      <c r="B91" s="2" t="inlineStr">
        <is>
          <t>심리평가 총론·면접·행동관찰</t>
        </is>
      </c>
      <c r="C91" s="4" t="inlineStr">
        <is>
          <t>확장</t>
        </is>
      </c>
      <c r="D91" s="4" t="n">
        <v>147</v>
      </c>
      <c r="E91" s="4" t="n">
        <v>1.37</v>
      </c>
      <c r="F91" s="4" t="inlineStr">
        <is>
          <t>Q25</t>
        </is>
      </c>
      <c r="G91" s="2" t="inlineStr">
        <is>
          <t>현 병력을 기술할 때 반드시 포함되어야 할 5가지 정보를 쓰시오.</t>
        </is>
      </c>
      <c r="H91" s="2" t="inlineStr">
        <is>
          <t>발생 시기 · 발생 상황 · 증상 발현 양상 · 치료경력·대응노력 · 생활상의 변화</t>
        </is>
      </c>
      <c r="I91" s="2" t="inlineStr">
        <is>
          <t>① *문제의 발생 시기*.
② *문제의 발생 상황*.
③ *증상의 발현 양상*.
④ *치료 경력·증상 대응 노력*.
⑤ *증상으로 인한 심리·생활상의 변화*.</t>
        </is>
      </c>
      <c r="J91" s="4" t="n">
        <v>5</v>
      </c>
      <c r="K91" s="2" t="inlineStr">
        <is>
          <t>2012 2016-1회 2019-3회</t>
        </is>
      </c>
      <c r="L91" s="4" t="inlineStr">
        <is>
          <t>PDF확정</t>
        </is>
      </c>
    </row>
    <row r="92">
      <c r="A92" s="2" t="inlineStr">
        <is>
          <t>A 기초심리평가</t>
        </is>
      </c>
      <c r="B92" s="2" t="inlineStr">
        <is>
          <t>심리평가 총론·면접·행동관찰</t>
        </is>
      </c>
      <c r="C92" s="4" t="inlineStr">
        <is>
          <t>확장</t>
        </is>
      </c>
      <c r="D92" s="4" t="n">
        <v>198</v>
      </c>
      <c r="E92" s="4" t="n">
        <v>0.72</v>
      </c>
      <c r="F92" s="4" t="inlineStr">
        <is>
          <t>Q23</t>
        </is>
      </c>
      <c r="G92" s="2" t="inlineStr">
        <is>
          <t>임상적 면접은 그 필요성과 상황, 목적에 따라 다르게 구분된다. 다음 보기의 내용과 연관된 임상적 면접의 종류를 쓰시오.</t>
        </is>
      </c>
      <c r="H92" s="2" t="inlineStr">
        <is>
          <t>사례사(개인력) 면접</t>
        </is>
      </c>
      <c r="I92" s="2" t="inlineStr">
        <is>
          <t>*사례사(개인력) 면접*: 현재 증상보다 *환자의 과거력·생활 전반*(아동기 경험·가족관계·학교·결혼생활 등)을 중심으로 정보를 수집하는 면접으로, 주변 인물 면접도 활용한다.</t>
        </is>
      </c>
      <c r="J92" s="4" t="inlineStr"/>
      <c r="K92" s="2" t="inlineStr">
        <is>
          <t>2024-2회</t>
        </is>
      </c>
      <c r="L92" s="5" t="inlineStr">
        <is>
          <t>검토필요</t>
        </is>
      </c>
    </row>
    <row r="93">
      <c r="A93" s="2" t="inlineStr">
        <is>
          <t>A 기초심리평가</t>
        </is>
      </c>
      <c r="B93" s="2" t="inlineStr">
        <is>
          <t>심리평가 총론·면접·행동관찰</t>
        </is>
      </c>
      <c r="C93" s="4" t="inlineStr">
        <is>
          <t>확장</t>
        </is>
      </c>
      <c r="D93" s="4" t="n">
        <v>211</v>
      </c>
      <c r="E93" s="4" t="n">
        <v>0.5600000000000001</v>
      </c>
      <c r="F93" s="4" t="inlineStr">
        <is>
          <t>Q122</t>
        </is>
      </c>
      <c r="G93" s="2" t="inlineStr">
        <is>
          <t>다음의 해석단계를 순서대로 기호로 쓰시오.</t>
        </is>
      </c>
      <c r="H93" s="2" t="inlineStr">
        <is>
          <t>준비 확인 · 의도 재고 · 다양한 방법 제공 · 반응 확인</t>
        </is>
      </c>
      <c r="I93" s="2" t="inlineStr">
        <is>
          <t>*ㄱ(준비 확인) → ㄷ(상담자 의도 재고) → ㄹ(다양한 방법으로 해석 제공) → ㄴ(내담자 반응 확인)*.</t>
        </is>
      </c>
      <c r="J93" s="4" t="inlineStr"/>
      <c r="K93" s="2" t="inlineStr">
        <is>
          <t>2022-3회</t>
        </is>
      </c>
      <c r="L93" s="5" t="inlineStr">
        <is>
          <t>검토필요</t>
        </is>
      </c>
    </row>
    <row r="94">
      <c r="A94" s="2" t="inlineStr">
        <is>
          <t>A 기초심리평가</t>
        </is>
      </c>
      <c r="B94" s="2" t="inlineStr">
        <is>
          <t>심리평가 총론·면접·행동관찰</t>
        </is>
      </c>
      <c r="C94" s="4" t="inlineStr">
        <is>
          <t>확장</t>
        </is>
      </c>
      <c r="D94" s="4" t="n">
        <v>225</v>
      </c>
      <c r="E94" s="4" t="n">
        <v>0.42</v>
      </c>
      <c r="F94" s="4" t="inlineStr">
        <is>
          <t>Q5</t>
        </is>
      </c>
      <c r="G94" s="2" t="inlineStr">
        <is>
          <t>심리평가를 위한 자료원 중 면담, 행동관찰과 비교한 심리검사의 장점 3가지를 쓰시오.</t>
        </is>
      </c>
      <c r="H94" s="2" t="inlineStr">
        <is>
          <t>객관적·포괄적 정보 · 표집자료로 전체 기능 추정 · 측정영역 간접 유추</t>
        </is>
      </c>
      <c r="I94" s="2" t="inlineStr">
        <is>
          <t>① *객관적·포괄적 정보 제공*: 질적 정보를 수치화·체계화한다.
② *전체 기능의 추정*: 표집된 자료로 전반적 기능을 추정한다.
③ *간접적 유추*: 직접 관찰이 어려운 측정영역(무의식 등)을 유추한다.</t>
        </is>
      </c>
      <c r="J94" s="4" t="inlineStr"/>
      <c r="K94" s="2" t="inlineStr">
        <is>
          <t>2017-2회</t>
        </is>
      </c>
      <c r="L94" s="5" t="inlineStr">
        <is>
          <t>검토필요</t>
        </is>
      </c>
    </row>
    <row r="95">
      <c r="A95" s="2" t="inlineStr">
        <is>
          <t>A 기초심리평가</t>
        </is>
      </c>
      <c r="B95" s="2" t="inlineStr">
        <is>
          <t>심리평가 총론·면접·행동관찰</t>
        </is>
      </c>
      <c r="C95" s="4" t="inlineStr">
        <is>
          <t>확장</t>
        </is>
      </c>
      <c r="D95" s="4" t="n">
        <v>246</v>
      </c>
      <c r="E95" s="4" t="n">
        <v>0.36</v>
      </c>
      <c r="F95" s="4" t="inlineStr">
        <is>
          <t>Q224</t>
        </is>
      </c>
      <c r="G95" s="2" t="inlineStr">
        <is>
          <t>다음 보기의 사례를 읽고 물음에 답하시오.</t>
        </is>
      </c>
      <c r="H95" s="2" t="inlineStr">
        <is>
          <t>선행사건-결과로 유지조건 인식 · 상호 비난·책임회피 패턴 자각 · 대안행동 강화</t>
        </is>
      </c>
      <c r="I95" s="2" t="inlineStr">
        <is>
          <t>① *유지조건 인식*: 선행사건·후속결과에 주목해 부적응 행동이 반복되는 상황을 A군·어머니에게 인식시킨다.
② *패턴 자각*: 상호 비난·책임회피 상호작용이 문제를 유지함을 자각하게 한다.
③ *대안행동 강화*: 새로운 적응적 행동을 시도·강화하도록 돕는다.</t>
        </is>
      </c>
      <c r="J95" s="4" t="inlineStr"/>
      <c r="K95" s="2" t="inlineStr">
        <is>
          <t>2012</t>
        </is>
      </c>
      <c r="L95" s="5" t="inlineStr">
        <is>
          <t>검토필요</t>
        </is>
      </c>
    </row>
    <row r="96">
      <c r="A96" s="2" t="inlineStr">
        <is>
          <t>A 기초심리평가</t>
        </is>
      </c>
      <c r="B96" s="2" t="inlineStr">
        <is>
          <t>심리평가 총론·면접·행동관찰</t>
        </is>
      </c>
      <c r="C96" s="4" t="inlineStr">
        <is>
          <t>확장</t>
        </is>
      </c>
      <c r="D96" s="4" t="n">
        <v>247</v>
      </c>
      <c r="E96" s="4" t="n">
        <v>0.34</v>
      </c>
      <c r="F96" s="4" t="inlineStr">
        <is>
          <t>Q3</t>
        </is>
      </c>
      <c r="G96" s="2" t="inlineStr">
        <is>
          <t>내담자에 대한 심리평가에서 중요하게 다루어지는 자료, 중요사항 혹은 영역 3가지를 쓰시오.</t>
        </is>
      </c>
      <c r="H96" s="2" t="inlineStr">
        <is>
          <t>면담 · 행동관찰 · 심리검사</t>
        </is>
      </c>
      <c r="I96" s="2" t="inlineStr">
        <is>
          <t>① *면담*: 방문사유·태도·개인력 등 폭넓은 정보를 얻는다.
② *행동관찰*: 일상생활 속 행동 양상을 추측한다.
③ *심리검사*: 성격·인지·정서에 대한 객관적 정보를 제공한다.
(추가) 생활사적 정보, 기록자료.</t>
        </is>
      </c>
      <c r="J96" s="4" t="inlineStr"/>
      <c r="K96" s="2" t="inlineStr">
        <is>
          <t>2009</t>
        </is>
      </c>
      <c r="L96" s="5" t="inlineStr">
        <is>
          <t>검토필요</t>
        </is>
      </c>
    </row>
    <row r="97">
      <c r="A97" s="2" t="inlineStr">
        <is>
          <t>A 기초심리평가</t>
        </is>
      </c>
      <c r="B97" s="2" t="inlineStr">
        <is>
          <t>심리평가 총론·면접·행동관찰</t>
        </is>
      </c>
      <c r="C97" s="4" t="inlineStr">
        <is>
          <t>확장</t>
        </is>
      </c>
      <c r="D97" s="4" t="n">
        <v>248</v>
      </c>
      <c r="E97" s="4" t="n">
        <v>0.34</v>
      </c>
      <c r="F97" s="4" t="inlineStr">
        <is>
          <t>Q4</t>
        </is>
      </c>
      <c r="G97" s="2" t="inlineStr">
        <is>
          <t>내담자에 대한 심리검사 평가에서 중요하게 다루어지는 자료, 중요사항 혹은 영역 3가지를 쓰시오.</t>
        </is>
      </c>
      <c r="H97" s="2" t="inlineStr">
        <is>
          <t>인지영역 · 성격 및 정서 · 대인관계</t>
        </is>
      </c>
      <c r="I97" s="2" t="inlineStr">
        <is>
          <t>① *인지영역*(지적능력·사고영역).
② *성격 및 정서*.
③ *대인관계*.</t>
        </is>
      </c>
      <c r="J97" s="4" t="inlineStr"/>
      <c r="K97" s="2" t="inlineStr">
        <is>
          <t>2009</t>
        </is>
      </c>
      <c r="L97" s="5" t="inlineStr">
        <is>
          <t>검토필요</t>
        </is>
      </c>
    </row>
    <row r="98">
      <c r="A98" s="2" t="inlineStr">
        <is>
          <t>A 기초심리평가</t>
        </is>
      </c>
      <c r="B98" s="2" t="inlineStr">
        <is>
          <t>검사이론·해석·보고서</t>
        </is>
      </c>
      <c r="C98" s="3" t="inlineStr">
        <is>
          <t>메인</t>
        </is>
      </c>
      <c r="D98" s="4" t="n">
        <v>59</v>
      </c>
      <c r="E98" s="4" t="n">
        <v>2.73</v>
      </c>
      <c r="F98" s="4" t="inlineStr">
        <is>
          <t>Q28</t>
        </is>
      </c>
      <c r="G98" s="2" t="inlineStr">
        <is>
          <t>심리평가 시 검사의 신뢰도를 평가하는 3가지 검사를 쓰고 설명하시오.</t>
        </is>
      </c>
      <c r="H98" s="2" t="inlineStr">
        <is>
          <t>검사-재검사 · 동형검사 · 반분 · 내적 일관성 · 평가자 간</t>
        </is>
      </c>
      <c r="I98" s="2" t="inlineStr">
        <is>
          <t>※ 아래 중 3가지를 쓰고 설명.
① *검사-재검사 신뢰도*: 같은 검사를 시간 간격 두고 재실시해 일관성 확인.
② *동형검사 신뢰도*: 내용·난이도가 동등한 두 형태를 실시해 일관성 측정.
③ *반분 신뢰도*: 검사를 둘로 나눠 두 점수의 일관성 추정.
(추가) *내적 일관성*, *평가자 간 신뢰도*.</t>
        </is>
      </c>
      <c r="J98" s="4" t="n">
        <v>4.5</v>
      </c>
      <c r="K98" s="2" t="inlineStr">
        <is>
          <t>2019-1회 2022-3회 2025-2회</t>
        </is>
      </c>
      <c r="L98" s="4" t="inlineStr">
        <is>
          <t>PDF확정</t>
        </is>
      </c>
    </row>
    <row r="99">
      <c r="A99" s="2" t="inlineStr">
        <is>
          <t>A 기초심리평가</t>
        </is>
      </c>
      <c r="B99" s="2" t="inlineStr">
        <is>
          <t>검사이론·해석·보고서</t>
        </is>
      </c>
      <c r="C99" s="3" t="inlineStr">
        <is>
          <t>메인</t>
        </is>
      </c>
      <c r="D99" s="4" t="n">
        <v>66</v>
      </c>
      <c r="E99" s="4" t="n">
        <v>2.7</v>
      </c>
      <c r="F99" s="4" t="inlineStr">
        <is>
          <t>Q33</t>
        </is>
      </c>
      <c r="G99" s="2" t="inlineStr">
        <is>
          <t>타당도의 개념 및 종류에 대해 설명하시오.</t>
        </is>
      </c>
      <c r="H99" s="2" t="inlineStr">
        <is>
          <t>측정하려는 것을 정확히 재는 정도 · 내용타당도 · 준거타당도 · 구성타당도 · 안면타당도</t>
        </is>
      </c>
      <c r="I99" s="2" t="inlineStr">
        <is>
          <t>(개념) *타당도*는 검사가 *측정하려는 바를 얼마나 정확히 측정하는가*의 정도이다.
① *내용타당도*: 문항이 측정영역을 잘 대표하는지 전문가가 평가.
② *준거타당도*: 외적 준거와의 관련성(예언·동시타당도).
③ *구성타당도*: 이론적 구성개념을 잘 측정하는 정도(수렴·변별, 요인분석).
④ *안면타당도*: 일반인이 보기에 타당해 보이는 정도.</t>
        </is>
      </c>
      <c r="J99" s="4" t="inlineStr"/>
      <c r="K99" s="2" t="inlineStr">
        <is>
          <t>2004 2026-1회</t>
        </is>
      </c>
      <c r="L99" s="4" t="inlineStr">
        <is>
          <t>PDF확정</t>
        </is>
      </c>
    </row>
    <row r="100">
      <c r="A100" s="2" t="inlineStr">
        <is>
          <t>A 기초심리평가</t>
        </is>
      </c>
      <c r="B100" s="2" t="inlineStr">
        <is>
          <t>검사이론·해석·보고서</t>
        </is>
      </c>
      <c r="C100" s="3" t="inlineStr">
        <is>
          <t>메인</t>
        </is>
      </c>
      <c r="D100" s="4" t="n">
        <v>78</v>
      </c>
      <c r="E100" s="4" t="n">
        <v>2.29</v>
      </c>
      <c r="F100" s="4" t="inlineStr">
        <is>
          <t>Q22</t>
        </is>
      </c>
      <c r="G100" s="2" t="inlineStr">
        <is>
          <t>임상 면접의 서면보고서에 포함되어야 할 사항 5가지를 쓰시오.</t>
        </is>
      </c>
      <c r="H100" s="2" t="inlineStr">
        <is>
          <t>신상정보 · 주호소 · 현·과거 병력 · 개인력·가족력 · 정신상태검사·권고</t>
        </is>
      </c>
      <c r="I100" s="2" t="inlineStr">
        <is>
          <t>① *신상정보*.
② *주호소 문제*.
③ *현 병력·과거 병력*.
④ *개인력·가족력*(+병전 성격).
⑤ *정신상태검사·권고사항*.</t>
        </is>
      </c>
      <c r="J100" s="4" t="n">
        <v>5</v>
      </c>
      <c r="K100" s="2" t="inlineStr">
        <is>
          <t>2003 2006 2008 2010 2019-3회</t>
        </is>
      </c>
      <c r="L100" s="5" t="inlineStr">
        <is>
          <t>검토필요</t>
        </is>
      </c>
    </row>
    <row r="101">
      <c r="A101" s="2" t="inlineStr">
        <is>
          <t>A 기초심리평가</t>
        </is>
      </c>
      <c r="B101" s="2" t="inlineStr">
        <is>
          <t>검사이론·해석·보고서</t>
        </is>
      </c>
      <c r="C101" s="3" t="inlineStr">
        <is>
          <t>메인</t>
        </is>
      </c>
      <c r="D101" s="4" t="n">
        <v>79</v>
      </c>
      <c r="E101" s="4" t="n">
        <v>2.25</v>
      </c>
      <c r="F101" s="4" t="inlineStr">
        <is>
          <t>Q30</t>
        </is>
      </c>
      <c r="G101" s="2" t="inlineStr">
        <is>
          <t>다음 보기의 사례를 읽고 연구 절차상의 문제점 및 대안 4가지를 제시하시오.</t>
        </is>
      </c>
      <c r="H101" s="2" t="inlineStr">
        <is>
          <t>표본 대표성 · 통제집단 결여 · 조사 반응성 · 검증도구 결여</t>
        </is>
      </c>
      <c r="I101" s="2" t="inlineStr">
        <is>
          <t>① *표본 대표성 부족*: 소수·무기준 선정 → *구체적 기준으로 대표성 있는 표본 선정*.
② *통제집단 결여*: 인과추론 불가 → *실험·통제집단으로 나눠 비교*.
③ *조사 반응성*: 관찰 인식으로 반응 왜곡 → *목적·방법을 모르게(맹검) 실시*.
④ *검증도구 결여*: 자기보고 평정만으론 부족 → *표준화된 검사로 효과 검증*.</t>
        </is>
      </c>
      <c r="J101" s="4" t="inlineStr"/>
      <c r="K101" s="2" t="inlineStr">
        <is>
          <t>2011 2013 2020-2회 2022-3회</t>
        </is>
      </c>
      <c r="L101" s="5" t="inlineStr">
        <is>
          <t>검토필요</t>
        </is>
      </c>
    </row>
    <row r="102">
      <c r="A102" s="2" t="inlineStr">
        <is>
          <t>A 기초심리평가</t>
        </is>
      </c>
      <c r="B102" s="2" t="inlineStr">
        <is>
          <t>검사이론·해석·보고서</t>
        </is>
      </c>
      <c r="C102" s="3" t="inlineStr">
        <is>
          <t>메인</t>
        </is>
      </c>
      <c r="D102" s="4" t="n">
        <v>91</v>
      </c>
      <c r="E102" s="4" t="n">
        <v>1.94</v>
      </c>
      <c r="F102" s="4" t="inlineStr">
        <is>
          <t>Q26</t>
        </is>
      </c>
      <c r="G102" s="2" t="inlineStr">
        <is>
          <t>심리학적 평가보고서를 작성할 때 심리검사 결과와 생활사적 정보 통합이 중요한 이유를 기술하시오.</t>
        </is>
      </c>
      <c r="H102" s="2" t="inlineStr">
        <is>
          <t>검사=제한된 정보 · 생활사로 보완 · 해석 오류 감소·전체적 이해</t>
        </is>
      </c>
      <c r="I102" s="2" t="inlineStr">
        <is>
          <t>*심리검사 결과는 검사 상황에 근거한 제한된 정보*이므로, *발달 과정·실제 적응을 보여주는 생활사적 정보와 통합*해야 한다. 그래야 *해석 오류를 줄이고 내담자를 정확·전체적으로 이해*할 수 있다.</t>
        </is>
      </c>
      <c r="J102" s="4" t="inlineStr"/>
      <c r="K102" s="2" t="inlineStr">
        <is>
          <t>2005 2012 2016-2회 2020-3회</t>
        </is>
      </c>
      <c r="L102" s="4" t="inlineStr">
        <is>
          <t>PDF확정</t>
        </is>
      </c>
    </row>
    <row r="103">
      <c r="A103" s="2" t="inlineStr">
        <is>
          <t>A 기초심리평가</t>
        </is>
      </c>
      <c r="B103" s="2" t="inlineStr">
        <is>
          <t>검사이론·해석·보고서</t>
        </is>
      </c>
      <c r="C103" s="4" t="inlineStr">
        <is>
          <t>확장</t>
        </is>
      </c>
      <c r="D103" s="4" t="n">
        <v>125</v>
      </c>
      <c r="E103" s="4" t="n">
        <v>1.47</v>
      </c>
      <c r="F103" s="4" t="inlineStr">
        <is>
          <t>Q8</t>
        </is>
      </c>
      <c r="G103" s="2" t="inlineStr">
        <is>
          <t>내담자 평가를 위한 심리검사 도구 선정 시 고려되어야 할 사항 3가지를 쓰시오.</t>
        </is>
      </c>
      <c r="H103" s="2" t="inlineStr">
        <is>
          <t>목적에 적절(맞나) · 신뢰도·타당도(믿나) · 실용성(되나)</t>
        </is>
      </c>
      <c r="I103" s="2" t="inlineStr">
        <is>
          <t>① *목적에 적절한 검사 선정*: 평가 목적에 맞는 검사를 고른다.
② *신뢰도·타당도*: 검증된 표준화 검사를 사용한다.
③ *실용성*: 경제성·시행시간·채점 간편성을 고려한다.
※ 암기: 맞나·믿나·되나.</t>
        </is>
      </c>
      <c r="J103" s="4" t="n">
        <v>4.5</v>
      </c>
      <c r="K103" s="2" t="inlineStr">
        <is>
          <t>2010 2024-3회</t>
        </is>
      </c>
      <c r="L103" s="4" t="inlineStr">
        <is>
          <t>PDF확정</t>
        </is>
      </c>
    </row>
    <row r="104">
      <c r="A104" s="2" t="inlineStr">
        <is>
          <t>A 기초심리평가</t>
        </is>
      </c>
      <c r="B104" s="2" t="inlineStr">
        <is>
          <t>검사이론·해석·보고서</t>
        </is>
      </c>
      <c r="C104" s="4" t="inlineStr">
        <is>
          <t>확장</t>
        </is>
      </c>
      <c r="D104" s="4" t="n">
        <v>145</v>
      </c>
      <c r="E104" s="4" t="n">
        <v>1.42</v>
      </c>
      <c r="F104" s="4" t="inlineStr">
        <is>
          <t>Q12</t>
        </is>
      </c>
      <c r="G104" s="2" t="inlineStr">
        <is>
          <t>심리검사 후 검사 결과 해석 시 유의사항 6가지를 쓰시오.</t>
        </is>
      </c>
      <c r="H104" s="2" t="inlineStr">
        <is>
          <t>수용 준비 시 실시 · 반응 고려 · 이해 쉬운 언어 · 중립·객관 · 방어 최소화 · 성격 미파악 시 해석 금지</t>
        </is>
      </c>
      <c r="I104" s="2" t="inlineStr">
        <is>
          <t>① *수용 준비가 됐을 때* 해석한다.
② 해석에 대한 *내담자 반응을 고려*한다.
③ *이해하기 쉬운 언어*를 사용한다.
④ 여러 정보에 근거해 *중립·객관적으로* 설명한다.
⑤ *내담자의 방어를 최소화*한다.
⑥ *성격을 파악하지 못한 경우 해석하지 않는다*.</t>
        </is>
      </c>
      <c r="J104" s="4" t="n">
        <v>4.5</v>
      </c>
      <c r="K104" s="2" t="inlineStr">
        <is>
          <t>2022-1회 2024-1회</t>
        </is>
      </c>
      <c r="L104" s="5" t="inlineStr">
        <is>
          <t>검토필요</t>
        </is>
      </c>
    </row>
    <row r="105">
      <c r="A105" s="2" t="inlineStr">
        <is>
          <t>A 기초심리평가</t>
        </is>
      </c>
      <c r="B105" s="2" t="inlineStr">
        <is>
          <t>검사이론·해석·보고서</t>
        </is>
      </c>
      <c r="C105" s="4" t="inlineStr">
        <is>
          <t>확장</t>
        </is>
      </c>
      <c r="D105" s="4" t="n">
        <v>195</v>
      </c>
      <c r="E105" s="4" t="n">
        <v>0.73</v>
      </c>
      <c r="F105" s="4" t="inlineStr">
        <is>
          <t>Q17</t>
        </is>
      </c>
      <c r="G105" s="2" t="inlineStr">
        <is>
          <t>각각의 검사를 하나씩 분석하는(Test-by-Test) 방식의 장⋅단점을 설명하시오.</t>
        </is>
      </c>
      <c r="H105" s="2" t="inlineStr">
        <is>
          <t>장:경제적·목적 맞는 검사 선정 · 단:교차검증 불가·통합 양상 못 얻음</t>
        </is>
      </c>
      <c r="I105" s="2" t="inlineStr">
        <is>
          <t>[장점]
① *시간·비용이 경제적*이다.
② *목적에 맞는 최적 검사를 선정*할 수 있다.
[단점]
① *검사 간 타당성 교차검증이 불가*하다.
② *비교·통합이 없어 전체적·구체적 양상을 얻기 어렵다*.</t>
        </is>
      </c>
      <c r="J105" s="4" t="inlineStr"/>
      <c r="K105" s="2" t="inlineStr">
        <is>
          <t>2010 2013</t>
        </is>
      </c>
      <c r="L105" s="5" t="inlineStr">
        <is>
          <t>검토필요</t>
        </is>
      </c>
    </row>
    <row r="106">
      <c r="A106" s="2" t="inlineStr">
        <is>
          <t>A 기초심리평가</t>
        </is>
      </c>
      <c r="B106" s="2" t="inlineStr">
        <is>
          <t>검사이론·해석·보고서</t>
        </is>
      </c>
      <c r="C106" s="4" t="inlineStr">
        <is>
          <t>확장</t>
        </is>
      </c>
      <c r="D106" s="4" t="n">
        <v>241</v>
      </c>
      <c r="E106" s="4" t="n">
        <v>0.37</v>
      </c>
      <c r="F106" s="4" t="inlineStr">
        <is>
          <t>Q18</t>
        </is>
      </c>
      <c r="G106" s="2" t="inlineStr">
        <is>
          <t>컴퓨터에 기초한 검사 실시와 해석의 장⋅단점 2가지를 쓰시오.</t>
        </is>
      </c>
      <c r="H106" s="2" t="inlineStr">
        <is>
          <t>장:신속 실시·즉각 채점 · 단:컴퓨터 사용능력 영향·맞춤 해석 어려움</t>
        </is>
      </c>
      <c r="I106" s="2" t="inlineStr">
        <is>
          <t>[장점]
① *신속한 실시·즉각 채점*.
② *표준화·객관성 확보*.
[단점]
① *수검자의 컴퓨터 사용능력이 결과에 영향*.
② *개인별 맞춤 해석이 어려움*.</t>
        </is>
      </c>
      <c r="J106" s="4" t="inlineStr"/>
      <c r="K106" s="2" t="inlineStr">
        <is>
          <t>2013</t>
        </is>
      </c>
      <c r="L106" s="5" t="inlineStr">
        <is>
          <t>검토필요</t>
        </is>
      </c>
    </row>
    <row r="107">
      <c r="A107" s="2" t="inlineStr">
        <is>
          <t>A 기초심리평가</t>
        </is>
      </c>
      <c r="B107" s="2" t="inlineStr">
        <is>
          <t>검사이론·해석·보고서</t>
        </is>
      </c>
      <c r="C107" s="4" t="inlineStr">
        <is>
          <t>확장</t>
        </is>
      </c>
      <c r="D107" s="4" t="n">
        <v>251</v>
      </c>
      <c r="E107" s="4" t="n">
        <v>0.33</v>
      </c>
      <c r="F107" s="4" t="inlineStr">
        <is>
          <t>Q20</t>
        </is>
      </c>
      <c r="G107" s="2" t="inlineStr">
        <is>
          <t>아동을 초기 면접한 내용으로 평가보고서에 기록하고자 한다. 구체적으로 관찰해야 할 사항 5가지를 쓰시오.</t>
        </is>
      </c>
      <c r="H107" s="2" t="inlineStr">
        <is>
          <t>목소리·말 · 비언어적 행동 · 개인적 용모 · 정동 · 신체·신경학적 발달</t>
        </is>
      </c>
      <c r="I107" s="2" t="inlineStr">
        <is>
          <t>① *목소리와 말*
② *비언어적 행동*
③ *개인적 용모*
④ *정동*
⑤ *신체적·신경학적 발달*.</t>
        </is>
      </c>
      <c r="J107" s="4" t="inlineStr"/>
      <c r="K107" s="2" t="inlineStr">
        <is>
          <t>2008</t>
        </is>
      </c>
      <c r="L107" s="5" t="inlineStr">
        <is>
          <t>검토필요</t>
        </is>
      </c>
    </row>
    <row r="108">
      <c r="A108" s="2" t="inlineStr">
        <is>
          <t>A 기초심리평가</t>
        </is>
      </c>
      <c r="B108" s="2" t="inlineStr">
        <is>
          <t>검사이론·해석·보고서</t>
        </is>
      </c>
      <c r="C108" s="4" t="inlineStr">
        <is>
          <t>확장</t>
        </is>
      </c>
      <c r="D108" s="4" t="n">
        <v>254</v>
      </c>
      <c r="E108" s="4" t="n">
        <v>0.32</v>
      </c>
      <c r="F108" s="4" t="inlineStr">
        <is>
          <t>Q27</t>
        </is>
      </c>
      <c r="G108" s="2" t="inlineStr">
        <is>
          <t>심리평가 보고서의 일반적인 지침 5가지를 쓰시오.</t>
        </is>
      </c>
      <c r="H108" s="2" t="inlineStr">
        <is>
          <t>독자 고려 · 의뢰 질문에 부합 · 강점·잠재력 포함 · 2개 이상 검사 종합 · 적시 작성</t>
        </is>
      </c>
      <c r="I108" s="2" t="inlineStr">
        <is>
          <t>① *읽을 사람(독자)을 고려*해 작성한다.
② *의뢰 질문에 적합한 답*을 제공한다.
③ *병리뿐 아니라 강점·잠재력*도 제시한다.
④ *2개 이상의 검사를 종합*한다.
⑤ *정해진 기간 내 적시에* 작성한다.</t>
        </is>
      </c>
      <c r="J108" s="4" t="n">
        <v>4.5</v>
      </c>
      <c r="K108" s="2" t="inlineStr">
        <is>
          <t>2006</t>
        </is>
      </c>
      <c r="L108" s="4" t="inlineStr">
        <is>
          <t>PDF확정</t>
        </is>
      </c>
    </row>
    <row r="109">
      <c r="A109" s="2" t="inlineStr">
        <is>
          <t>A 기초심리평가</t>
        </is>
      </c>
      <c r="B109" s="2" t="inlineStr">
        <is>
          <t>검사이론·해석·보고서</t>
        </is>
      </c>
      <c r="C109" s="4" t="inlineStr">
        <is>
          <t>확장</t>
        </is>
      </c>
      <c r="D109" s="4" t="n">
        <v>255</v>
      </c>
      <c r="E109" s="4" t="n">
        <v>0.32</v>
      </c>
      <c r="F109" s="4" t="inlineStr">
        <is>
          <t>Q11</t>
        </is>
      </c>
      <c r="G109" s="2" t="inlineStr">
        <is>
          <t>총집검사(Full Battery)를 실시하는 이유 2가지를 기술하시오.</t>
        </is>
      </c>
      <c r="H109" s="2" t="inlineStr">
        <is>
          <t>종합적·전반적 평가 · 교차 타당성·측정오차 최소화</t>
        </is>
      </c>
      <c r="I109" s="2" t="inlineStr">
        <is>
          <t>① *종합적·전반적 평가*: 다양한 정보를 통합해 개인 심리를 전반적으로 평가한다.
② *교차 타당성·정확도 향상*: 단일검사의 한계를 보완하고 측정오차를 최소화한다.</t>
        </is>
      </c>
      <c r="J109" s="4" t="inlineStr"/>
      <c r="K109" s="2" t="inlineStr">
        <is>
          <t>2005</t>
        </is>
      </c>
      <c r="L109" s="5" t="inlineStr">
        <is>
          <t>검토필요</t>
        </is>
      </c>
    </row>
    <row r="110">
      <c r="A110" s="2" t="inlineStr">
        <is>
          <t>A 기초심리평가</t>
        </is>
      </c>
      <c r="B110" s="2" t="inlineStr">
        <is>
          <t>검사이론·해석·보고서</t>
        </is>
      </c>
      <c r="C110" s="4" t="inlineStr">
        <is>
          <t>확장</t>
        </is>
      </c>
      <c r="D110" s="4" t="n">
        <v>256</v>
      </c>
      <c r="E110" s="4" t="n">
        <v>0.32</v>
      </c>
      <c r="F110" s="4" t="inlineStr">
        <is>
          <t>Q32</t>
        </is>
      </c>
      <c r="G110" s="2" t="inlineStr">
        <is>
          <t>표준화 검사에서 흔히 사용되는 원점수와 백분위 점수, Z점수, T점수 간의 관계를 중앙 집중치와 분 산의 관점에서 비교하고 흔히 검사결과에서는 어떠한 수준을 이상으로 간주하는가에 대해 설명하시오.</t>
        </is>
      </c>
      <c r="H110" s="2" t="inlineStr">
        <is>
          <t>Z(평균0·SD1) · T(평균50·SD10·Z의 선형변환) · 이상=T70↑/30↓·Z±2·백분위2/98</t>
        </is>
      </c>
      <c r="I110" s="2" t="inlineStr">
        <is>
          <t>(관계) *원점수*를 분포 기준으로 변환한 것이 백분위·Z·T이다. *Z(평균0·SD1)*, *T(평균50·SD10)*는 Z의 선형변환이다.
(이상 수준) *백분위 2 이하/98 이상*, *Z ±2.0*, *T 30 이하/70 이상*.</t>
        </is>
      </c>
      <c r="J110" s="4" t="inlineStr"/>
      <c r="K110" s="2" t="inlineStr">
        <is>
          <t>2005</t>
        </is>
      </c>
      <c r="L110" s="5" t="inlineStr">
        <is>
          <t>검토필요</t>
        </is>
      </c>
    </row>
    <row r="111">
      <c r="A111" s="2" t="inlineStr">
        <is>
          <t>A 기초심리평가</t>
        </is>
      </c>
      <c r="B111" s="2" t="inlineStr">
        <is>
          <t>진단·이상심리</t>
        </is>
      </c>
      <c r="C111" s="3" t="inlineStr">
        <is>
          <t>메인</t>
        </is>
      </c>
      <c r="D111" s="4" t="n">
        <v>22</v>
      </c>
      <c r="E111" s="4" t="n">
        <v>4.97</v>
      </c>
      <c r="F111" s="4" t="inlineStr">
        <is>
          <t>Q24</t>
        </is>
      </c>
      <c r="G111" s="2" t="inlineStr">
        <is>
          <t>심리평가의 최종 보고서에 반드시 포함되어야 할 내용을 5가지만 쓰시오.</t>
        </is>
      </c>
      <c r="H111" s="2" t="inlineStr">
        <is>
          <t>인적사항 · 의뢰사유·주호소 · 병력·개인력·가족력 · 행동관찰·검사결과 · 진단·권고</t>
        </is>
      </c>
      <c r="I111" s="2" t="inlineStr">
        <is>
          <t>① *인적사항*: 이름·연령·성별 등 기본 정보.
② *의뢰사유·주호소 문제*: 평가 의뢰 이유와 핵심 호소.
③ *병력·개인력·가족력*: 현·과거 병력과 발달·가족 배경.
④ *행동관찰·검사결과*: 실시 검사 종류와 관찰·결과.
⑤ *진단적 인상·권고사항*: 의심 진단명과 치료 권고.</t>
        </is>
      </c>
      <c r="J111" s="4" t="n">
        <v>5</v>
      </c>
      <c r="K111" s="2" t="inlineStr">
        <is>
          <t>2010 2017-2회 2019-3회 2020-1회 2021-3회 2022-1회 2023-1회 2023-2회</t>
        </is>
      </c>
      <c r="L111" s="4" t="inlineStr">
        <is>
          <t>PDF확정</t>
        </is>
      </c>
    </row>
    <row r="112">
      <c r="A112" s="2" t="inlineStr">
        <is>
          <t>A 기초심리평가</t>
        </is>
      </c>
      <c r="B112" s="2" t="inlineStr">
        <is>
          <t>진단·이상심리</t>
        </is>
      </c>
      <c r="C112" s="3" t="inlineStr">
        <is>
          <t>메인</t>
        </is>
      </c>
      <c r="D112" s="4" t="n">
        <v>40</v>
      </c>
      <c r="E112" s="4" t="n">
        <v>3.54</v>
      </c>
      <c r="F112" s="4" t="inlineStr">
        <is>
          <t>Q173</t>
        </is>
      </c>
      <c r="G112" s="2" t="inlineStr">
        <is>
          <t>정신장애의 취약성-스트레스 모델에 대해 설명하시오.</t>
        </is>
      </c>
      <c r="H112" s="2" t="inlineStr">
        <is>
          <t>취약성(소인) · 스트레스 · 상호작용</t>
        </is>
      </c>
      <c r="I112" s="2" t="inlineStr">
        <is>
          <t>주요 정신장애에 대한 *취약성(선천·후천적 소인)*을 지닌 사람에게 *환경적 스트레스*가 가해질 때 장애가 발현된다는 모델로, *소인과 스트레스의 상호작용*에 초점을 둔다.</t>
        </is>
      </c>
      <c r="J112" s="4" t="n">
        <v>5</v>
      </c>
      <c r="K112" s="2" t="inlineStr">
        <is>
          <t>2016-2회 2017-2회 2019-1회 2025-1회</t>
        </is>
      </c>
      <c r="L112" s="5" t="inlineStr">
        <is>
          <t>검토필요</t>
        </is>
      </c>
    </row>
    <row r="113">
      <c r="A113" s="2" t="inlineStr">
        <is>
          <t>A 기초심리평가</t>
        </is>
      </c>
      <c r="B113" s="2" t="inlineStr">
        <is>
          <t>진단·이상심리</t>
        </is>
      </c>
      <c r="C113" s="3" t="inlineStr">
        <is>
          <t>메인</t>
        </is>
      </c>
      <c r="D113" s="4" t="n">
        <v>43</v>
      </c>
      <c r="E113" s="4" t="n">
        <v>3.32</v>
      </c>
      <c r="F113" s="4" t="inlineStr">
        <is>
          <t>Q154</t>
        </is>
      </c>
      <c r="G113" s="2" t="inlineStr">
        <is>
          <t>다음 보기의 사례를 읽고 물음에 답하시오.</t>
        </is>
      </c>
      <c r="H113" s="2" t="inlineStr">
        <is>
          <t>우울기분 · 흥미상실 · 수면문제 · 피로·활력상실 · 자살의도 · 자살방법 · 자살준비 · 보호자 통지 · 지속 관찰 · 위험물 차단·전문가 의뢰</t>
        </is>
      </c>
      <c r="I113" s="2" t="inlineStr">
        <is>
          <t>(1) 주요우울증상 4 —
① 거의 매일 *우울 기분*.
② *흥미·즐거움의 현저한 감소*.
③ *불면/과다수면*.
④ *피로·활력 상실*.
(2) 자살위험 평가 3 —
① *자살 의도*
② *자살 방법(구체성)*
③ *자살 준비 정도*.
(3) 고위험 대처 3 —
① *가족·보호자에게 즉시 알림*.
② *혼자 두지 않고 지속 관찰*.
③ *위험 물건·상황 차단 후 전문가에 즉시 의뢰*.</t>
        </is>
      </c>
      <c r="J113" s="4" t="inlineStr"/>
      <c r="K113" s="2" t="inlineStr">
        <is>
          <t>2004 2009 2013 2016-2회 2018-1회 2022-1회</t>
        </is>
      </c>
      <c r="L113" s="5" t="inlineStr">
        <is>
          <t>검토필요</t>
        </is>
      </c>
    </row>
    <row r="114">
      <c r="A114" s="2" t="inlineStr">
        <is>
          <t>A 기초심리평가</t>
        </is>
      </c>
      <c r="B114" s="2" t="inlineStr">
        <is>
          <t>진단·이상심리</t>
        </is>
      </c>
      <c r="C114" s="4" t="inlineStr">
        <is>
          <t>확장</t>
        </is>
      </c>
      <c r="D114" s="4" t="n">
        <v>130</v>
      </c>
      <c r="E114" s="4" t="n">
        <v>1.47</v>
      </c>
      <c r="F114" s="4" t="inlineStr">
        <is>
          <t>Q164</t>
        </is>
      </c>
      <c r="G114" s="2" t="inlineStr">
        <is>
          <t>틱(Tic) 장애를 평가하는 척도 2가지를 쓰시오.</t>
        </is>
      </c>
      <c r="H114" s="2" t="inlineStr">
        <is>
          <t>YGTSS(예일 틱 증상 평가척도) · MOVES(운동·음성 틱 평가조사표)</t>
        </is>
      </c>
      <c r="I114" s="2" t="inlineStr">
        <is>
          <t>① *예일 틱 증상 평가척도(YGTSS)*.
② *운동성·음성 틱 평가조사표(MOVES)*.</t>
        </is>
      </c>
      <c r="J114" s="4" t="inlineStr"/>
      <c r="K114" s="2" t="inlineStr">
        <is>
          <t>2016-1회 2024-3회</t>
        </is>
      </c>
      <c r="L114" s="4" t="inlineStr">
        <is>
          <t>PDF확정</t>
        </is>
      </c>
    </row>
    <row r="115">
      <c r="A115" s="2" t="inlineStr">
        <is>
          <t>A 기초심리평가</t>
        </is>
      </c>
      <c r="B115" s="2" t="inlineStr">
        <is>
          <t>진단·이상심리</t>
        </is>
      </c>
      <c r="C115" s="4" t="inlineStr">
        <is>
          <t>확장</t>
        </is>
      </c>
      <c r="D115" s="4" t="n">
        <v>140</v>
      </c>
      <c r="E115" s="4" t="n">
        <v>1.44</v>
      </c>
      <c r="F115" s="4" t="inlineStr">
        <is>
          <t>Q165</t>
        </is>
      </c>
      <c r="G115" s="2" t="inlineStr">
        <is>
          <t>DSM-5 진단 기준에 따른 특정 공포증(Specific Phobia)의 하위 유형 3가지를 쓰고, 각각에 대해 간 략히 설명하시오.</t>
        </is>
      </c>
      <c r="H115" s="2" t="inlineStr">
        <is>
          <t>동물형 · 자연환경형 · 혈액-주사-상처형 · 상황형</t>
        </is>
      </c>
      <c r="I115" s="2" t="inlineStr">
        <is>
          <t>※ 아래 중 3가지를 쓰고 설명.
① *동물형*: 개·곤충·거미 등 동물 공포.
② *자연환경형*: 고소·폭풍·물 등 자연환경 공포.
③ *혈액-주사-상처형*: 피·주사·상처·의료처치 공포.
(추가) *상황형*: 비행기·엘리베이터·터널 등.</t>
        </is>
      </c>
      <c r="J115" s="4" t="inlineStr"/>
      <c r="K115" s="2" t="inlineStr">
        <is>
          <t>2019-1회 2024-2회</t>
        </is>
      </c>
      <c r="L115" s="5" t="inlineStr">
        <is>
          <t>검토필요</t>
        </is>
      </c>
    </row>
    <row r="116">
      <c r="A116" s="2" t="inlineStr">
        <is>
          <t>A 기초심리평가</t>
        </is>
      </c>
      <c r="B116" s="2" t="inlineStr">
        <is>
          <t>진단·이상심리</t>
        </is>
      </c>
      <c r="C116" s="4" t="inlineStr">
        <is>
          <t>확장</t>
        </is>
      </c>
      <c r="D116" s="4" t="n">
        <v>160</v>
      </c>
      <c r="E116" s="4" t="n">
        <v>1.16</v>
      </c>
      <c r="F116" s="4" t="inlineStr">
        <is>
          <t>Q155</t>
        </is>
      </c>
      <c r="G116" s="2" t="inlineStr">
        <is>
          <t>다음 보기의 사례를 읽고 물음에 답하시오.</t>
        </is>
      </c>
      <c r="H116" s="2" t="inlineStr">
        <is>
          <t>망상 · 환각(환청) · 와해된 사고·언어 · 조현병</t>
        </is>
      </c>
      <c r="I116" s="2" t="inlineStr">
        <is>
          <t>(1) 증상·징후:
① *망상*(구원·피해 망상).
② *환각(환청)*.
③ *와해된 사고·언어*.
(2) 가능한 진단: *조현병(Schizophrenia)*.</t>
        </is>
      </c>
      <c r="J116" s="4" t="inlineStr"/>
      <c r="K116" s="2" t="inlineStr">
        <is>
          <t>2009 2011 2015</t>
        </is>
      </c>
      <c r="L116" s="5" t="inlineStr">
        <is>
          <t>검토필요</t>
        </is>
      </c>
    </row>
    <row r="117">
      <c r="A117" s="2" t="inlineStr">
        <is>
          <t>A 기초심리평가</t>
        </is>
      </c>
      <c r="B117" s="2" t="inlineStr">
        <is>
          <t>진단·이상심리</t>
        </is>
      </c>
      <c r="C117" s="4" t="inlineStr">
        <is>
          <t>확장</t>
        </is>
      </c>
      <c r="D117" s="4" t="n">
        <v>166</v>
      </c>
      <c r="E117" s="4" t="n">
        <v>1.04</v>
      </c>
      <c r="F117" s="4" t="inlineStr">
        <is>
          <t>Q169</t>
        </is>
      </c>
      <c r="G117" s="2" t="inlineStr">
        <is>
          <t>다음 보기의 사레를 읽고 물음에 답하시오.</t>
        </is>
      </c>
      <c r="H117" s="2" t="inlineStr">
        <is>
          <t>신경성 식욕부진증 · 섭취 제한·현저한 저체중 · 체중증가 두려움 · 체형 왜곡 인식</t>
        </is>
      </c>
      <c r="I117" s="2" t="inlineStr">
        <is>
          <t>(진단명) *신경성 식욕부진증(거식증)*.
(진단기준)
① *섭취 제한으로 현저한 저체중*을 초래한다.
② *체중 증가·비만에 대한 극심한 두려움*(또는 증가를 막는 행동).
③ *체중·체형을 왜곡 인식*하고 저체중의 심각성을 인식하지 못한다.</t>
        </is>
      </c>
      <c r="J117" s="4" t="inlineStr"/>
      <c r="K117" s="2" t="inlineStr">
        <is>
          <t>2018-1회 2021-3회</t>
        </is>
      </c>
      <c r="L117" s="5" t="inlineStr">
        <is>
          <t>검토필요</t>
        </is>
      </c>
    </row>
    <row r="118">
      <c r="A118" s="2" t="inlineStr">
        <is>
          <t>A 기초심리평가</t>
        </is>
      </c>
      <c r="B118" s="2" t="inlineStr">
        <is>
          <t>진단·이상심리</t>
        </is>
      </c>
      <c r="C118" s="4" t="inlineStr">
        <is>
          <t>확장</t>
        </is>
      </c>
      <c r="D118" s="4" t="n">
        <v>168</v>
      </c>
      <c r="E118" s="4" t="n">
        <v>1.02</v>
      </c>
      <c r="F118" s="4" t="inlineStr">
        <is>
          <t>Q55</t>
        </is>
      </c>
      <c r="G118" s="2" t="inlineStr">
        <is>
          <t>다음의 사례에 대해 추정할 수 있는 내용을 쓰시오.</t>
        </is>
      </c>
      <c r="H118" s="2" t="inlineStr">
        <is>
          <t>높은 지능(우수~매우우수) · 숫자·산수 저하=주의집중·단기기억 · ADHD 의심</t>
        </is>
      </c>
      <c r="I118" s="2" t="inlineStr">
        <is>
          <t>지능은 *우수~매우 우수 수준*이나, *숫자 거꾸로 외우기·산수가 상대적으로 낮아* *청각적 단기기억·주의집중력 저하, 불안·긴장 민감성*이 시사된다. 학교 수행 저조·산만함을 함께 보면 *ADHD 가능성*을 의심할 수 있다.</t>
        </is>
      </c>
      <c r="J118" s="4" t="inlineStr"/>
      <c r="K118" s="2" t="inlineStr">
        <is>
          <t>2020-2회 2021-1회</t>
        </is>
      </c>
      <c r="L118" s="5" t="inlineStr">
        <is>
          <t>검토필요</t>
        </is>
      </c>
    </row>
    <row r="119">
      <c r="A119" s="2" t="inlineStr">
        <is>
          <t>A 기초심리평가</t>
        </is>
      </c>
      <c r="B119" s="2" t="inlineStr">
        <is>
          <t>진단·이상심리</t>
        </is>
      </c>
      <c r="C119" s="4" t="inlineStr">
        <is>
          <t>확장</t>
        </is>
      </c>
      <c r="D119" s="4" t="n">
        <v>193</v>
      </c>
      <c r="E119" s="4" t="n">
        <v>0.75</v>
      </c>
      <c r="F119" s="4" t="inlineStr">
        <is>
          <t>Q158</t>
        </is>
      </c>
      <c r="G119" s="2" t="inlineStr">
        <is>
          <t>다음 보기의 사례를 읽고 반응성 애착 장애 관련하여 다음의 질문에 답하시오.</t>
        </is>
      </c>
      <c r="H119" s="2" t="inlineStr">
        <is>
          <t>애착 미발달 · 안락 못 찾음·사회정서 반응 결여 · 감별:자폐·지적장애·우울 · 병리적 양육:방임·보호자 교체</t>
        </is>
      </c>
      <c r="I119" s="2" t="inlineStr">
        <is>
          <t>(정의) *반응성 애착장애*: 9개월~5세에 보호자와 *애착이 없거나 미발달*된 상태.
(진단)
① 고통 시 *안락을 거의 찾지 않음*.
② *사회·정서적 반응성 최소*, 제한된 긍정 정동.
(감별) *자폐스펙트럼장애·지적장애·우울장애*.
(병리적 양육) *지속적 정서 방임/박탈*, *주 보호자의 반복 교체*, *선택적 애착 기회 제한*.</t>
        </is>
      </c>
      <c r="J119" s="4" t="inlineStr"/>
      <c r="K119" s="2" t="inlineStr">
        <is>
          <t>2009 2014</t>
        </is>
      </c>
      <c r="L119" s="5" t="inlineStr">
        <is>
          <t>검토필요</t>
        </is>
      </c>
    </row>
    <row r="120">
      <c r="A120" s="2" t="inlineStr">
        <is>
          <t>A 기초심리평가</t>
        </is>
      </c>
      <c r="B120" s="2" t="inlineStr">
        <is>
          <t>진단·이상심리</t>
        </is>
      </c>
      <c r="C120" s="4" t="inlineStr">
        <is>
          <t>확장</t>
        </is>
      </c>
      <c r="D120" s="4" t="n">
        <v>234</v>
      </c>
      <c r="E120" s="4" t="n">
        <v>0.39</v>
      </c>
      <c r="F120" s="4" t="inlineStr">
        <is>
          <t>Q156</t>
        </is>
      </c>
      <c r="G120" s="2" t="inlineStr">
        <is>
          <t>다음 보기의 사례를 읽고 물음에 답하시오.</t>
        </is>
      </c>
      <c r="H120" s="2" t="inlineStr">
        <is>
          <t>양성(망상·환각·와해) · 음성(둔마·무의욕·무사회증)</t>
        </is>
      </c>
      <c r="I120" s="2" t="inlineStr">
        <is>
          <t>① *양성증상*: 정상인에게 없는 증상(망상·환각·와해된 언어/행동) → “감시당한다·말이 보도된다·혼자 중얼거림”.
② *음성증상*: 적응 기능의 결핍(정서 둔마·무의욕·무쾌감·무사회증) → “문을 잠그고 만남을 거부”.</t>
        </is>
      </c>
      <c r="J120" s="4" t="inlineStr"/>
      <c r="K120" s="2" t="inlineStr">
        <is>
          <t>2015-2회</t>
        </is>
      </c>
      <c r="L120" s="5" t="inlineStr">
        <is>
          <t>검토필요</t>
        </is>
      </c>
    </row>
    <row r="121">
      <c r="A121" s="2" t="inlineStr">
        <is>
          <t>A 기초심리평가</t>
        </is>
      </c>
      <c r="B121" s="2" t="inlineStr">
        <is>
          <t>진단·이상심리</t>
        </is>
      </c>
      <c r="C121" s="4" t="inlineStr">
        <is>
          <t>확장</t>
        </is>
      </c>
      <c r="D121" s="4" t="n">
        <v>236</v>
      </c>
      <c r="E121" s="4" t="n">
        <v>0.39</v>
      </c>
      <c r="F121" s="4" t="inlineStr">
        <is>
          <t>Q157</t>
        </is>
      </c>
      <c r="G121" s="2" t="inlineStr">
        <is>
          <t>자폐 스펙트럼 장애 진단 기준 중 사회적 의사소통 및 사회적 상호작용 결함 기준을 2가지를 쓰고, 자폐 스펙트럼 장애로 통합된 DSM-IV 분류기준상의 진단명 2가지를 쓰시오.</t>
        </is>
      </c>
      <c r="H121" s="2" t="inlineStr">
        <is>
          <t>사회-정서 상호작용 결함 · 비언어적 의사소통 결함 · 관계 발전·유지 결함 · 자폐성장애 · 아스퍼거장애</t>
        </is>
      </c>
      <c r="I121" s="2" t="inlineStr">
        <is>
          <t>(사회적 의사소통·상호작용 결함)
① *사회-정서적 상호작용 결함*.
② *비언어적 의사소통 행동 결함*.(또는 관계의 발전·유지 결함)
(통합된 DSM-IV 진단명) *자폐성 장애*, *아스퍼거 장애*(그 외 아동기 붕괴성 장애·전반적 발달장애 NOS).</t>
        </is>
      </c>
      <c r="J121" s="4" t="inlineStr"/>
      <c r="K121" s="2" t="inlineStr">
        <is>
          <t>2015-1회</t>
        </is>
      </c>
      <c r="L121" s="5" t="inlineStr">
        <is>
          <t>검토필요</t>
        </is>
      </c>
    </row>
    <row r="122">
      <c r="A122" s="2" t="inlineStr">
        <is>
          <t>A 기초심리평가</t>
        </is>
      </c>
      <c r="B122" s="2" t="inlineStr">
        <is>
          <t>진단·이상심리</t>
        </is>
      </c>
      <c r="C122" s="4" t="inlineStr">
        <is>
          <t>확장</t>
        </is>
      </c>
      <c r="D122" s="4" t="n">
        <v>245</v>
      </c>
      <c r="E122" s="4" t="n">
        <v>0.36</v>
      </c>
      <c r="F122" s="4" t="inlineStr">
        <is>
          <t>Q159</t>
        </is>
      </c>
      <c r="G122" s="2" t="inlineStr">
        <is>
          <t>아동의 외상 후 스트레스 장애 진단에서 성인과 차별되는 외상적 사건에 대한 재경험의 특징적 준거 3가지를 제시하시오.</t>
        </is>
      </c>
      <c r="H122" s="2" t="inlineStr">
        <is>
          <t>반복적 놀이 재현 · 무서운 꿈 · 외상 특유의 재현(놀이 재경험)</t>
        </is>
      </c>
      <c r="I122" s="2" t="inlineStr">
        <is>
          <t>① *반복적 놀이를 통한 재현*: 외상 주제가 반복 놀이로 표현된다.
② *무서운 꿈*: 내용이 인지되지 않는 고통스러운 꿈을 꾼다.
③ *외상 특유의 재현*: 놀이·행동을 통한 재경험(해리적 재현).</t>
        </is>
      </c>
      <c r="J122" s="4" t="inlineStr"/>
      <c r="K122" s="2" t="inlineStr">
        <is>
          <t>2012</t>
        </is>
      </c>
      <c r="L122" s="5" t="inlineStr">
        <is>
          <t>검토필요</t>
        </is>
      </c>
    </row>
    <row r="123">
      <c r="A123" s="2" t="inlineStr">
        <is>
          <t>B 기초심리상담</t>
        </is>
      </c>
      <c r="B123" s="2" t="inlineStr">
        <is>
          <t>상담관계·면접기법</t>
        </is>
      </c>
      <c r="C123" s="3" t="inlineStr">
        <is>
          <t>메인</t>
        </is>
      </c>
      <c r="D123" s="4" t="n">
        <v>2</v>
      </c>
      <c r="E123" s="4" t="n">
        <v>16.17</v>
      </c>
      <c r="F123" s="4" t="inlineStr">
        <is>
          <t>Q118</t>
        </is>
      </c>
      <c r="G123" s="2" t="inlineStr">
        <is>
          <t>다음 보기의 내담자 진술에 대한 상담자의 반응은 각각 어떤 개입기술에 해당하는지 쓰시오.</t>
        </is>
      </c>
      <c r="H123" s="2" t="inlineStr">
        <is>
          <t>반영 · 명료화 · 직면 · 해석</t>
        </is>
      </c>
      <c r="I123" s="2" t="inlineStr">
        <is>
          <t>① *반영*: 내담자의 감정을 그대로 비춰준다(“그 꿈으로 매우 놀라고 두려우셨군요”).
② *명료화*: 모호한 내용을 구체화하도록 되묻는다(“그 두려움은 어떤 죄책감을 의미하나요?”).
③ *직면*: 회피한 모순·이면을 직시하게 한다(“평소 아버지에게 갈등이 있던 것은 아닌지요?”).
④ *해석*: 무의식적 의미를 연결해 통찰을 준다(“무의식적 적개심이 상징적으로 표현된 것”).
※ 반영&lt;명료화&lt;직면&lt;해석 순으로 개입 깊이가 커진다.</t>
        </is>
      </c>
      <c r="J123" s="4" t="inlineStr"/>
      <c r="K123" s="2" t="inlineStr">
        <is>
          <t>2003 2004 2009 2013 2016-1회 2020-1회 2021-1회 2022-1회 2022-3회 2023-2회 2024-1회 2026-1회</t>
        </is>
      </c>
      <c r="L123" s="4" t="inlineStr">
        <is>
          <t>PDF확정</t>
        </is>
      </c>
    </row>
    <row r="124">
      <c r="A124" s="2" t="inlineStr">
        <is>
          <t>B 기초심리상담</t>
        </is>
      </c>
      <c r="B124" s="2" t="inlineStr">
        <is>
          <t>상담관계·면접기법</t>
        </is>
      </c>
      <c r="C124" s="3" t="inlineStr">
        <is>
          <t>메인</t>
        </is>
      </c>
      <c r="D124" s="4" t="n">
        <v>15</v>
      </c>
      <c r="E124" s="4" t="n">
        <v>5.64</v>
      </c>
      <c r="F124" s="4" t="inlineStr">
        <is>
          <t>Q117</t>
        </is>
      </c>
      <c r="G124" s="2" t="inlineStr">
        <is>
          <t>다음 보기의 사례를 읽고 내담자의 말에 대한 반영적 반응을 적절히 제시하시오.</t>
        </is>
      </c>
      <c r="H124" s="2" t="inlineStr">
        <is>
          <t>감정 반영 · 내용 반영</t>
        </is>
      </c>
      <c r="I124" s="2" t="inlineStr">
        <is>
          <t>(모범 반영) “남편이 일찍 들어오겠다는 약속을 정말로 지켜서, 예상치 못한 일에 무척 놀라셨군요.”
※ 내담자의 *감정(놀람)*과 *내용(약속 이행)*을 함께 비춰주는 것이 반영의 핵심이다.</t>
        </is>
      </c>
      <c r="J124" s="4" t="inlineStr"/>
      <c r="K124" s="2" t="inlineStr">
        <is>
          <t>2003 2005 2012 2014 2018 2025-3회</t>
        </is>
      </c>
      <c r="L124" s="4" t="inlineStr">
        <is>
          <t>PDF확정</t>
        </is>
      </c>
    </row>
    <row r="125">
      <c r="A125" s="2" t="inlineStr">
        <is>
          <t>B 기초심리상담</t>
        </is>
      </c>
      <c r="B125" s="2" t="inlineStr">
        <is>
          <t>상담관계·면접기법</t>
        </is>
      </c>
      <c r="C125" s="3" t="inlineStr">
        <is>
          <t>메인</t>
        </is>
      </c>
      <c r="D125" s="4" t="n">
        <v>31</v>
      </c>
      <c r="E125" s="4" t="n">
        <v>4.04</v>
      </c>
      <c r="F125" s="4" t="inlineStr">
        <is>
          <t>Q168</t>
        </is>
      </c>
      <c r="G125" s="2" t="inlineStr">
        <is>
          <t>다음 보기의 사례를 읽고 물음에 답하시오.</t>
        </is>
      </c>
      <c r="H125" s="2" t="inlineStr">
        <is>
          <t>명료화 · 직면</t>
        </is>
      </c>
      <c r="I125" s="2" t="inlineStr">
        <is>
          <t>(1) *명료화*: “꿈이지만 아버지를 잘못 쏘았다는 상황에서 강한 죄책감을 느꼈다는 의미인가요?” — 모호한 감정을 구체화한다.
(2) *직면*: “평소 권위적이라 느낀 아버지에 대한 미움이 이 꿈에 반영된 건 아닐까요?” — 회피된 감정을 직시하게 한다.</t>
        </is>
      </c>
      <c r="J125" s="4" t="inlineStr"/>
      <c r="K125" s="2" t="inlineStr">
        <is>
          <t>2017-2회 2020-1회 2026-1회</t>
        </is>
      </c>
      <c r="L125" s="5" t="inlineStr">
        <is>
          <t>검토필요</t>
        </is>
      </c>
    </row>
    <row r="126">
      <c r="A126" s="2" t="inlineStr">
        <is>
          <t>B 기초심리상담</t>
        </is>
      </c>
      <c r="B126" s="2" t="inlineStr">
        <is>
          <t>상담관계·면접기법</t>
        </is>
      </c>
      <c r="C126" s="3" t="inlineStr">
        <is>
          <t>메인</t>
        </is>
      </c>
      <c r="D126" s="4" t="n">
        <v>38</v>
      </c>
      <c r="E126" s="4" t="n">
        <v>3.62</v>
      </c>
      <c r="F126" s="4" t="inlineStr">
        <is>
          <t>Q121</t>
        </is>
      </c>
      <c r="G126" s="2" t="inlineStr">
        <is>
          <t>내담자의 반응을 해석할 때의 주의사항 5가지를 제시하시오.</t>
        </is>
      </c>
      <c r="H126" s="2" t="inlineStr">
        <is>
          <t>수용 준비 시 사용 · 근거 없으면 자제 · 반영→명료화→직면→해석 순서 · 즉각·충고적 해석 회피 · 가설 형태 제시</t>
        </is>
      </c>
      <c r="I126" s="2" t="inlineStr">
        <is>
          <t>① *수용 준비가 됐을 때* 조심스럽게 사용한다.
② *성격 파악·실증 근거가 없으면* 해석을 삼간다.
③ *초기 반영 → 중기 명료화·직면 → 후기 해석* 순서를 지킨다.
④ *즉각적·충고적 해석은 피한다*.
⑤ *단정 대신 가능성·가설 형태*로 제시해 스스로 깨닫게 한다.</t>
        </is>
      </c>
      <c r="J126" s="4" t="n">
        <v>5</v>
      </c>
      <c r="K126" s="2" t="inlineStr">
        <is>
          <t>2006 2008 2011 2015 2018-3회 2020-3회 2021-3회</t>
        </is>
      </c>
      <c r="L126" s="4" t="inlineStr">
        <is>
          <t>PDF확정</t>
        </is>
      </c>
    </row>
    <row r="127">
      <c r="A127" s="2" t="inlineStr">
        <is>
          <t>B 기초심리상담</t>
        </is>
      </c>
      <c r="B127" s="2" t="inlineStr">
        <is>
          <t>상담관계·면접기법</t>
        </is>
      </c>
      <c r="C127" s="3" t="inlineStr">
        <is>
          <t>메인</t>
        </is>
      </c>
      <c r="D127" s="4" t="n">
        <v>46</v>
      </c>
      <c r="E127" s="4" t="n">
        <v>3.11</v>
      </c>
      <c r="F127" s="4" t="inlineStr">
        <is>
          <t>Q112</t>
        </is>
      </c>
      <c r="G127" s="2" t="inlineStr">
        <is>
          <t>내담자의 말을 경청하는 데 있어서 좋은 상담자가 되기 위한 구체적인 방법 5가지를 쓰시오. (생산적 인 경청을 하는 상담자의 태도, 효과적 경청을 위한 행동)</t>
        </is>
      </c>
      <c r="H127" s="2" t="inlineStr">
        <is>
          <t>말할 시간 제공 · 충분한 주의 · 최소반응(끄덕임) · 적절한 질문 · 회피하지 않기</t>
        </is>
      </c>
      <c r="I127" s="2" t="inlineStr">
        <is>
          <t>① *말할 시간 제공*: 반응 전에 충분히 말하도록 기다린다.
② *충분한 주의 집중*: 내용·의미에 주의를 기울인다.
③ *최소반응 사용*: 끄덕임·“음/네” 등으로 경청을 알린다.
④ *적절한 질문*: 필요한 질문은 하고 불필요한 질문은 삼간다.
⑤ *회피하지 않기*: 주제를 바꾸며 호소를 회피하지 않는다.</t>
        </is>
      </c>
      <c r="J127" s="4" t="inlineStr"/>
      <c r="K127" s="2" t="inlineStr">
        <is>
          <t>2006 2014 2020-1회 2020-2회 2023-2회</t>
        </is>
      </c>
      <c r="L127" s="5" t="inlineStr">
        <is>
          <t>검토필요</t>
        </is>
      </c>
    </row>
    <row r="128">
      <c r="A128" s="2" t="inlineStr">
        <is>
          <t>B 기초심리상담</t>
        </is>
      </c>
      <c r="B128" s="2" t="inlineStr">
        <is>
          <t>상담관계·면접기법</t>
        </is>
      </c>
      <c r="C128" s="3" t="inlineStr">
        <is>
          <t>메인</t>
        </is>
      </c>
      <c r="D128" s="4" t="n">
        <v>58</v>
      </c>
      <c r="E128" s="4" t="n">
        <v>2.73</v>
      </c>
      <c r="F128" s="4" t="inlineStr">
        <is>
          <t>Q6</t>
        </is>
      </c>
      <c r="G128" s="2" t="inlineStr">
        <is>
          <t>심리평가에 있어서 임상적 판단과 통계적 판단의 장점과 단점을 각각 2가지씩 기술하시오.</t>
        </is>
      </c>
      <c r="H128" s="2" t="inlineStr">
        <is>
          <t>통계 장:객관·명확 기준,공식·신뢰도 · 통계 단:본질 반영 한계,특수성 미반영 · 임상 장:정보 종합,모델 없어도 가능 · 임상 단:신뢰성 낮음,주관 개입</t>
        </is>
      </c>
      <c r="I128" s="2" t="inlineStr">
        <is>
          <t>[통계적 판단] 장점
① *개념을 구체화해 객관·명확한 기준 제공*.
② *공식·절차로 신뢰도 높은 결정*. / 단점
① *인간 본질을 충분히 반영 못함*.
② *개인의 특수성 미반영*.
[임상적 판단] 장점
① *다양한 자료·관찰을 종합적으로 판단*.
② *예측모델이 어려운 경우에도 추론 가능*. / 단점
① *신뢰성이 낮을 수 있음*.
② *주관적 편견·편향 개입*.</t>
        </is>
      </c>
      <c r="J128" s="4" t="n">
        <v>4</v>
      </c>
      <c r="K128" s="2" t="inlineStr">
        <is>
          <t>2010 2020-3회 2025-2회</t>
        </is>
      </c>
      <c r="L128" s="5" t="inlineStr">
        <is>
          <t>검토필요</t>
        </is>
      </c>
    </row>
    <row r="129">
      <c r="A129" s="2" t="inlineStr">
        <is>
          <t>B 기초심리상담</t>
        </is>
      </c>
      <c r="B129" s="2" t="inlineStr">
        <is>
          <t>상담관계·면접기법</t>
        </is>
      </c>
      <c r="C129" s="3" t="inlineStr">
        <is>
          <t>메인</t>
        </is>
      </c>
      <c r="D129" s="4" t="n">
        <v>87</v>
      </c>
      <c r="E129" s="4" t="n">
        <v>2.16</v>
      </c>
      <c r="F129" s="4" t="inlineStr">
        <is>
          <t>Q138</t>
        </is>
      </c>
      <c r="G129" s="2" t="inlineStr">
        <is>
          <t>정신질환을 가진 환자와의 면접에서 라포(Rapport)를 형성하는 것이 중요하다. 라포 형성이 필요한 이유와 라포 형성의 방법 4가지를 쓰시오.</t>
        </is>
      </c>
      <c r="H129" s="2" t="inlineStr">
        <is>
          <t>생산적·효과적 면접 · 경계·두려움 완화 · 경청 · 주의 기울이기 · 열린 자세 · 무비판적 태도</t>
        </is>
      </c>
      <c r="I129" s="2" t="inlineStr">
        <is>
          <t>(이유) 면접을 *생산적·효과적*으로 만들고, 정신질환 환자의 *경계·두려움을 줄여 신뢰·수용적 관계*를 형성하기 위함이다.
(방법)
① *경청하기*.
② *주의 기울이기*.
③ *열린 자세 유지*.
④ *무비판적 태도*.</t>
        </is>
      </c>
      <c r="J129" s="4" t="n">
        <v>4</v>
      </c>
      <c r="K129" s="2" t="inlineStr">
        <is>
          <t>2018-3회 2021-3회 2024-2회</t>
        </is>
      </c>
      <c r="L129" s="5" t="inlineStr">
        <is>
          <t>검토필요</t>
        </is>
      </c>
    </row>
    <row r="130">
      <c r="A130" s="2" t="inlineStr">
        <is>
          <t>B 기초심리상담</t>
        </is>
      </c>
      <c r="B130" s="2" t="inlineStr">
        <is>
          <t>상담관계·면접기법</t>
        </is>
      </c>
      <c r="C130" s="4" t="inlineStr">
        <is>
          <t>확장</t>
        </is>
      </c>
      <c r="D130" s="4" t="n">
        <v>159</v>
      </c>
      <c r="E130" s="4" t="n">
        <v>1.23</v>
      </c>
      <c r="F130" s="4" t="inlineStr">
        <is>
          <t>Q167</t>
        </is>
      </c>
      <c r="G130" s="2" t="inlineStr">
        <is>
          <t>망상을 보이는 편집증적 내담자의 평가를 위한 면담 시 주의사항을 3가지 쓰시오.</t>
        </is>
      </c>
      <c r="H130" s="2" t="inlineStr">
        <is>
          <t>망상 반박 금지 · 긍정·부정 안 함 · 신뢰관계 형성 · 지각-해석 구분</t>
        </is>
      </c>
      <c r="I130" s="2" t="inlineStr">
        <is>
          <t>① *망상을 논리적으로 반박하거나 깨뜨리려 하지 않는다*.
② *망상을 긍정하거나 부정하지 않는다*.
③ *일관된 태도로 신뢰관계를 형성*하고, *지각과 해석을 구분해 탐색*한다.</t>
        </is>
      </c>
      <c r="J130" s="4" t="n">
        <v>4</v>
      </c>
      <c r="K130" s="2" t="inlineStr">
        <is>
          <t>2017-1회 2023-1회</t>
        </is>
      </c>
      <c r="L130" s="5" t="inlineStr">
        <is>
          <t>검토필요</t>
        </is>
      </c>
    </row>
    <row r="131">
      <c r="A131" s="2" t="inlineStr">
        <is>
          <t>B 기초심리상담</t>
        </is>
      </c>
      <c r="B131" s="2" t="inlineStr">
        <is>
          <t>상담관계·면접기법</t>
        </is>
      </c>
      <c r="C131" s="4" t="inlineStr">
        <is>
          <t>확장</t>
        </is>
      </c>
      <c r="D131" s="4" t="n">
        <v>164</v>
      </c>
      <c r="E131" s="4" t="n">
        <v>1.11</v>
      </c>
      <c r="F131" s="4" t="inlineStr">
        <is>
          <t>Q119</t>
        </is>
      </c>
      <c r="G131" s="2" t="inlineStr">
        <is>
          <t>다음 사례에서 상담자가 말하려는 것이 무엇인지 기술하시오.</t>
        </is>
      </c>
      <c r="H131" s="2" t="inlineStr">
        <is>
          <t>이해·공감 전달 · 반영(재진술)으로 핵심 명확화</t>
        </is>
      </c>
      <c r="I131" s="2" t="inlineStr">
        <is>
          <t>① *이해·공감 전달*: 내담자의 비참한 감정을 이해·공감하려는 태도.
② *반영(재진술)*: 내담자 진술을 되풀이해 핵심 의미를 명확히 하려는 의도.</t>
        </is>
      </c>
      <c r="J131" s="4" t="n">
        <v>3</v>
      </c>
      <c r="K131" s="2" t="inlineStr">
        <is>
          <t>2017-1회 2022-1회</t>
        </is>
      </c>
      <c r="L131" s="5" t="inlineStr">
        <is>
          <t>검토필요</t>
        </is>
      </c>
    </row>
    <row r="132">
      <c r="A132" s="2" t="inlineStr">
        <is>
          <t>B 기초심리상담</t>
        </is>
      </c>
      <c r="B132" s="2" t="inlineStr">
        <is>
          <t>상담관계·면접기법</t>
        </is>
      </c>
      <c r="C132" s="4" t="inlineStr">
        <is>
          <t>확장</t>
        </is>
      </c>
      <c r="D132" s="4" t="n">
        <v>170</v>
      </c>
      <c r="E132" s="4" t="n">
        <v>0.97</v>
      </c>
      <c r="F132" s="4" t="inlineStr">
        <is>
          <t>Q13</t>
        </is>
      </c>
      <c r="G132" s="2" t="inlineStr">
        <is>
          <t>심리검사 결과의 올바른 해석을 위한 해석지침 4가지를 쓰시오.</t>
        </is>
      </c>
      <c r="H132" s="2" t="inlineStr">
        <is>
          <t>기본 관점 수립 · 통계적 이해 · 개인간·개인내 차이 · 측정오차 고려 · 종합 고려·낙인 금지</t>
        </is>
      </c>
      <c r="I132" s="2" t="inlineStr">
        <is>
          <t>① *해석의 기본 관점 수립*.
② *통계적 해석에 대한 이해*.
③ *개인 간·개인 내 차이의 명료화*.
④ *측정오차를 고려한 해석*.
(추가) 다른 자료와 종합 고려, 낙인·단정 금지.</t>
        </is>
      </c>
      <c r="J132" s="4" t="n">
        <v>4</v>
      </c>
      <c r="K132" s="2" t="inlineStr">
        <is>
          <t>2014 2020-3회</t>
        </is>
      </c>
      <c r="L132" s="5" t="inlineStr">
        <is>
          <t>검토필요</t>
        </is>
      </c>
    </row>
    <row r="133">
      <c r="A133" s="2" t="inlineStr">
        <is>
          <t>B 기초심리상담</t>
        </is>
      </c>
      <c r="B133" s="2" t="inlineStr">
        <is>
          <t>상담관계·면접기법</t>
        </is>
      </c>
      <c r="C133" s="4" t="inlineStr">
        <is>
          <t>확장</t>
        </is>
      </c>
      <c r="D133" s="4" t="n">
        <v>178</v>
      </c>
      <c r="E133" s="4" t="n">
        <v>0.96</v>
      </c>
      <c r="F133" s="4" t="inlineStr">
        <is>
          <t>Q116</t>
        </is>
      </c>
      <c r="G133" s="2" t="inlineStr">
        <is>
          <t>다음 보기의 사례를 읽고 내담자의 말에 대한 공감적 반응을 적절히 제시하시오.</t>
        </is>
      </c>
      <c r="H133" s="2" t="inlineStr">
        <is>
          <t>공감적 반응(상담자 정서 공유)</t>
        </is>
      </c>
      <c r="I133" s="2" t="inlineStr">
        <is>
          <t>(모범 공감 반응) “남편분이 약속을 지켜 주셨다니, 상담자인 저도 정말 놀랍고 기쁘네요.”
※ 공감적 반응은 내담자의 감정에 *상담자가 함께 느끼는 정서*를 담아 전달한다(단순 반영보다 한 걸음 더).</t>
        </is>
      </c>
      <c r="J133" s="4" t="inlineStr"/>
      <c r="K133" s="2" t="inlineStr">
        <is>
          <t>2016 2020-2회</t>
        </is>
      </c>
      <c r="L133" s="5" t="inlineStr">
        <is>
          <t>검토필요</t>
        </is>
      </c>
    </row>
    <row r="134">
      <c r="A134" s="2" t="inlineStr">
        <is>
          <t>B 기초심리상담</t>
        </is>
      </c>
      <c r="B134" s="2" t="inlineStr">
        <is>
          <t>상담관계·면접기법</t>
        </is>
      </c>
      <c r="C134" s="4" t="inlineStr">
        <is>
          <t>확장</t>
        </is>
      </c>
      <c r="D134" s="4" t="n">
        <v>190</v>
      </c>
      <c r="E134" s="4" t="n">
        <v>0.91</v>
      </c>
      <c r="F134" s="4" t="inlineStr">
        <is>
          <t>Q114</t>
        </is>
      </c>
      <c r="G134" s="2" t="inlineStr">
        <is>
          <t>경청 기법 중에서 내담자가 말하는 것을 거울처럼 다시 비춰주는 것을 (①), 알기 쉬운 말로 풀어서 다시 이야기 하는 것을 (②)이라고 한다.</t>
        </is>
      </c>
      <c r="H134" s="2" t="inlineStr">
        <is>
          <t>반영 · 재진술</t>
        </is>
      </c>
      <c r="I134" s="2" t="inlineStr">
        <is>
          <t>① *반영*: 내담자의 감정을 거울처럼 비춰주는 것.
② *재진술*: 내담자 말을 알기 쉬운 말로 풀어 다시 말해주는 것.</t>
        </is>
      </c>
      <c r="J134" s="4" t="inlineStr"/>
      <c r="K134" s="2" t="inlineStr">
        <is>
          <t>2025-2회</t>
        </is>
      </c>
      <c r="L134" s="4" t="inlineStr">
        <is>
          <t>PDF확정</t>
        </is>
      </c>
    </row>
    <row r="135">
      <c r="A135" s="2" t="inlineStr">
        <is>
          <t>B 기초심리상담</t>
        </is>
      </c>
      <c r="B135" s="2" t="inlineStr">
        <is>
          <t>상담관계·면접기법</t>
        </is>
      </c>
      <c r="C135" s="4" t="inlineStr">
        <is>
          <t>확장</t>
        </is>
      </c>
      <c r="D135" s="4" t="n">
        <v>197</v>
      </c>
      <c r="E135" s="4" t="n">
        <v>0.73</v>
      </c>
      <c r="F135" s="4" t="inlineStr">
        <is>
          <t>Q113</t>
        </is>
      </c>
      <c r="G135" s="2" t="inlineStr">
        <is>
          <t>상담의 대화 기술 중 Egan이 제시한 적극적 경청을 위한 비언어적 표현 기법 SOLER 모델에 대해 설명하시오.</t>
        </is>
      </c>
      <c r="H135" s="2" t="inlineStr">
        <is>
          <t>S(정면) · O(개방적 자세) · L(기울임) · E(눈맞춤) · R(이완)</t>
        </is>
      </c>
      <c r="I135" s="2" t="inlineStr">
        <is>
          <t>① *S(Squarely)*: 내담자를 정면으로 마주본다.
② *O(Open)*: 팔짱 없이 개방적 자세를 유지한다.
③ *L(Leaning)*: 몸을 약간 기울여 관심을 표현한다.
④ *E(Eye contact)*: 적절한 눈맞춤을 유지한다.
⑤ *R(Relaxed)*: 이완되고 편안한 자세를 유지한다.</t>
        </is>
      </c>
      <c r="J135" s="4" t="inlineStr"/>
      <c r="K135" s="2" t="inlineStr">
        <is>
          <t>2024-3회</t>
        </is>
      </c>
      <c r="L135" s="5" t="inlineStr">
        <is>
          <t>검토필요</t>
        </is>
      </c>
    </row>
    <row r="136">
      <c r="A136" s="2" t="inlineStr">
        <is>
          <t>B 기초심리상담</t>
        </is>
      </c>
      <c r="B136" s="2" t="inlineStr">
        <is>
          <t>상담관계·면접기법</t>
        </is>
      </c>
      <c r="C136" s="4" t="inlineStr">
        <is>
          <t>확장</t>
        </is>
      </c>
      <c r="D136" s="4" t="n">
        <v>240</v>
      </c>
      <c r="E136" s="4" t="n">
        <v>0.38</v>
      </c>
      <c r="F136" s="4" t="inlineStr">
        <is>
          <t>Q111</t>
        </is>
      </c>
      <c r="G136" s="2" t="inlineStr">
        <is>
          <t>경청의 행동 2가지를 설명하시오.</t>
        </is>
      </c>
      <c r="H136" s="2" t="inlineStr">
        <is>
          <t>언어적 경청 · 비언어적 경청</t>
        </is>
      </c>
      <c r="I136" s="2" t="inlineStr">
        <is>
          <t>① *언어적 경청*: “음/네” 등 짧은 언어 피드백으로 주목하고 있음을 전달한다.
② *비언어적 경청*: 눈맞춤·끄덕임·이완된 자세로 진지한 관심을 표현한다.</t>
        </is>
      </c>
      <c r="J136" s="4" t="n">
        <v>5</v>
      </c>
      <c r="K136" s="2" t="inlineStr">
        <is>
          <t>2014</t>
        </is>
      </c>
      <c r="L136" s="4" t="inlineStr">
        <is>
          <t>PDF확정</t>
        </is>
      </c>
    </row>
    <row r="137">
      <c r="A137" s="2" t="inlineStr">
        <is>
          <t>B 기초심리상담</t>
        </is>
      </c>
      <c r="B137" s="2" t="inlineStr">
        <is>
          <t>상담과정·목표·종결</t>
        </is>
      </c>
      <c r="C137" s="3" t="inlineStr">
        <is>
          <t>메인</t>
        </is>
      </c>
      <c r="D137" s="4" t="n">
        <v>3</v>
      </c>
      <c r="E137" s="4" t="n">
        <v>10.78</v>
      </c>
      <c r="F137" s="4" t="inlineStr">
        <is>
          <t>Q120</t>
        </is>
      </c>
      <c r="G137" s="2" t="inlineStr">
        <is>
          <t>심리상담 과정에서 내담자가 침묵을 지키는 이유 6가지를 기술하시오.</t>
        </is>
      </c>
      <c r="H137" s="2" t="inlineStr">
        <is>
          <t>관계형성의 두려움 · 적대감·저항 · 상담자 반응 기대 · 정서적 피로 회복 · 할 말의 부재 · 주제 제시 대기</t>
        </is>
      </c>
      <c r="I137" s="2" t="inlineStr">
        <is>
          <t>① *관계형성의 두려움*: 초기 단계에서 상담자와의 관계가 불안해 침묵한다.
② *적대감·저항의 표현*: 상담자에 대한 반감·저항을 침묵으로 드러낸다.
③ *상담자의 반응 기대*: 자기 말에 대한 확인·해석을 기다리며 침묵한다.
④ *정서적 피로의 회복*: 감정 표현 후 정서적 소진에서 회복하는 중이다.
⑤ *할 말의 부재*: 더 떠오르는 말이 없거나 무엇을 말할지 몰라 침묵한다.
⑥ *주제 제시 대기*: 다음 주제를 상담자가 제시해 주길 기다린다.</t>
        </is>
      </c>
      <c r="J137" s="4" t="n">
        <v>4</v>
      </c>
      <c r="K137" s="2" t="inlineStr">
        <is>
          <t>2008 2010 2012 2015 2019-1회 2023-1회 2025-1회 2026-1회</t>
        </is>
      </c>
      <c r="L137" s="4" t="inlineStr">
        <is>
          <t>PDF확정</t>
        </is>
      </c>
    </row>
    <row r="138">
      <c r="A138" s="2" t="inlineStr">
        <is>
          <t>B 기초심리상담</t>
        </is>
      </c>
      <c r="B138" s="2" t="inlineStr">
        <is>
          <t>상담과정·목표·종결</t>
        </is>
      </c>
      <c r="C138" s="3" t="inlineStr">
        <is>
          <t>메인</t>
        </is>
      </c>
      <c r="D138" s="4" t="n">
        <v>10</v>
      </c>
      <c r="E138" s="4" t="n">
        <v>6.74</v>
      </c>
      <c r="F138" s="4" t="inlineStr">
        <is>
          <t>Q149</t>
        </is>
      </c>
      <c r="G138" s="2" t="inlineStr">
        <is>
          <t>단회상담은 다른 일반적인 심리상담과 달리 극히 제한된 시간 내에 문제 상황을 처리해야 하는 경우 가 많다. 이러한 단회상담에서 강조되는 원리 또는 기술 7가지를 제시하시오.</t>
        </is>
      </c>
      <c r="H138" s="2" t="inlineStr">
        <is>
          <t>단·다회 신속 결정 · 욕구 명확화 · 현실적 목표 · 능동적 대화 조절 · 융통성+단호함 · 동기 유지 · 조언·지시 활용</t>
        </is>
      </c>
      <c r="I138" s="2" t="inlineStr">
        <is>
          <t>① *단회/다회 신속 결정*: 단회로 끝낼지 이어갈지 신속히 판단한다.
② *원하는 바 명확화*: 내담자가 무엇을 원하는지 분명히 파악한다.
③ *현실적 목표 수립*: 함께 현실적·합리적 목표를 정한다.
④ *능동적 대화 조절*: 제한된 시간 안에서 대화를 주도적으로 이끈다.
⑤ *융통성과 단호함*: 유연하되 단호한 태도를 유지한다.
⑥ *문제해결 동기 유지*: 내담자의 해결 의지와 동기를 북돋운다.
⑦ *조언·지시의 적절한 활용*: 필요한 조언·지시를 효과적으로 활용한다.</t>
        </is>
      </c>
      <c r="J138" s="4" t="n">
        <v>5</v>
      </c>
      <c r="K138" s="2" t="inlineStr">
        <is>
          <t>2011 2015 2019-1회 2023-1회 2026-1회</t>
        </is>
      </c>
      <c r="L138" s="4" t="inlineStr">
        <is>
          <t>PDF확정</t>
        </is>
      </c>
    </row>
    <row r="139">
      <c r="A139" s="2" t="inlineStr">
        <is>
          <t>B 기초심리상담</t>
        </is>
      </c>
      <c r="B139" s="2" t="inlineStr">
        <is>
          <t>상담과정·목표·종결</t>
        </is>
      </c>
      <c r="C139" s="3" t="inlineStr">
        <is>
          <t>메인</t>
        </is>
      </c>
      <c r="D139" s="4" t="n">
        <v>19</v>
      </c>
      <c r="E139" s="4" t="n">
        <v>5.39</v>
      </c>
      <c r="F139" s="4" t="inlineStr">
        <is>
          <t>Q110</t>
        </is>
      </c>
      <c r="G139" s="2" t="inlineStr">
        <is>
          <t>상담 초기 단계에서 반드시 이루어져야 하는 내용을 3가지 쓰시오.</t>
        </is>
      </c>
      <c r="H139" s="2" t="inlineStr">
        <is>
          <t>관계형성(라포) · 내담자 이해·평가 · 상담의 구조화 · 상담목표 설정 · 기대 조율</t>
        </is>
      </c>
      <c r="I139" s="2" t="inlineStr">
        <is>
          <t>※ 아래 중 3가지를 기술.
① *상담관계 형성(라포)*: 신뢰로운 작업동맹을 형성한다.
② *내담자 이해·평가*: 호소문제와 내담자를 탐색·평가한다.
③ *상담의 구조화*: 상담의 방식·역할·한계를 안내한다.
④ *상담목표 설정*: 합의된 구체적 목표를 정한다.
⑤ *기대 조율*: 상담에 대한 기대를 현실적으로 맞춘다.</t>
        </is>
      </c>
      <c r="J139" s="4" t="n">
        <v>5</v>
      </c>
      <c r="K139" s="2" t="inlineStr">
        <is>
          <t>2013 2016-1회 2023-2회 2026-1회</t>
        </is>
      </c>
      <c r="L139" s="4" t="inlineStr">
        <is>
          <t>PDF확정</t>
        </is>
      </c>
    </row>
    <row r="140">
      <c r="A140" s="2" t="inlineStr">
        <is>
          <t>B 기초심리상담</t>
        </is>
      </c>
      <c r="B140" s="2" t="inlineStr">
        <is>
          <t>상담과정·목표·종결</t>
        </is>
      </c>
      <c r="C140" s="3" t="inlineStr">
        <is>
          <t>메인</t>
        </is>
      </c>
      <c r="D140" s="4" t="n">
        <v>20</v>
      </c>
      <c r="E140" s="4" t="n">
        <v>5.39</v>
      </c>
      <c r="F140" s="4" t="inlineStr">
        <is>
          <t>Q141</t>
        </is>
      </c>
      <c r="G140" s="2" t="inlineStr">
        <is>
          <t>상담 과정에서 내담자의 주요 호소문제가 명확해지면 상담의 구체적인 목표를 설정하게 된다. 상담 목표설정 시 지켜야 할 기준 5가지를 쓰시오.</t>
        </is>
      </c>
      <c r="H140" s="2" t="inlineStr">
        <is>
          <t>현실성(능력 고려) · 구체성·검증가능 · 가치·욕구 부합 · 결과·성취 중심 · 측정 가능 · 시간범위</t>
        </is>
      </c>
      <c r="I140" s="2" t="inlineStr">
        <is>
          <t>① *현실성(능력 고려)*: 내담자의 능력에 맞춰 현실적으로 설정한다.
② *구체성·검증가능성*: 구체적 행동으로 검증 가능해야 한다.
③ *가치·욕구 부합*: 내담자의 가치와 욕구에 적절해야 한다.
④ *결과·성취 중심 진술*: 결과와 성취 중심으로 진술한다.
⑤ *측정 가능성*: 가시적이고 측정 가능한 변화로 나타나야 한다.
(추가) 현실적 *시간범위*를 설정한다.</t>
        </is>
      </c>
      <c r="J140" s="4" t="inlineStr"/>
      <c r="K140" s="2" t="inlineStr">
        <is>
          <t>2011 2017-1회 2021-3회 2026-1회</t>
        </is>
      </c>
      <c r="L140" s="4" t="inlineStr">
        <is>
          <t>PDF확정</t>
        </is>
      </c>
    </row>
    <row r="141">
      <c r="A141" s="2" t="inlineStr">
        <is>
          <t>B 기초심리상담</t>
        </is>
      </c>
      <c r="B141" s="2" t="inlineStr">
        <is>
          <t>상담과정·목표·종결</t>
        </is>
      </c>
      <c r="C141" s="3" t="inlineStr">
        <is>
          <t>메인</t>
        </is>
      </c>
      <c r="D141" s="4" t="n">
        <v>24</v>
      </c>
      <c r="E141" s="4" t="n">
        <v>4.7</v>
      </c>
      <c r="F141" s="4" t="inlineStr">
        <is>
          <t>Q106</t>
        </is>
      </c>
      <c r="G141" s="2" t="inlineStr">
        <is>
          <t>내담자에 대한 심리평가를 위해 사용되는 행동평가 방법 4가지를 제시하시오.</t>
        </is>
      </c>
      <c r="H141" s="2" t="inlineStr">
        <is>
          <t>행동적 면접 · 행동관찰 · 질문지·평정척도 · 기능분석 · 자기관찰</t>
        </is>
      </c>
      <c r="I141" s="2" t="inlineStr">
        <is>
          <t>① *행동적 면접*: 문제행동의 선행·상황·결과(기능)를 파악한다.
② *행동관찰*: 자연·통제 상황에서 행동을 직접 관찰한다.
③ *질문지·평정척도*: 구조화된 척도로 행동·정서특성을 평가한다.
④ *기능분석*: 행동 전후 사건을 체계 분석해 원인·기능을 검증한다.
(추가) *자기관찰*: 내담자가 스스로 행동을 기록·점검한다.</t>
        </is>
      </c>
      <c r="J141" s="4" t="n">
        <v>6</v>
      </c>
      <c r="K141" s="2" t="inlineStr">
        <is>
          <t>2008 2011 2019-3회 2023-2회 2025-3회</t>
        </is>
      </c>
      <c r="L141" s="5" t="inlineStr">
        <is>
          <t>검토필요</t>
        </is>
      </c>
    </row>
    <row r="142">
      <c r="A142" s="2" t="inlineStr">
        <is>
          <t>B 기초심리상담</t>
        </is>
      </c>
      <c r="B142" s="2" t="inlineStr">
        <is>
          <t>상담과정·목표·종결</t>
        </is>
      </c>
      <c r="C142" s="3" t="inlineStr">
        <is>
          <t>메인</t>
        </is>
      </c>
      <c r="D142" s="4" t="n">
        <v>32</v>
      </c>
      <c r="E142" s="4" t="n">
        <v>3.76</v>
      </c>
      <c r="F142" s="4" t="inlineStr">
        <is>
          <t>Q19</t>
        </is>
      </c>
      <c r="G142" s="2" t="inlineStr">
        <is>
          <t>(임상적) 접수 면접에서 반드시 확인되어야 할 내용 5가지를 쓰시오.</t>
        </is>
      </c>
      <c r="H142" s="2" t="inlineStr">
        <is>
          <t>인적사항 · 호소문제 · 현재 기능상태 · 스트레스 원인 · 사회·심리적 자원 · 개인사·가족관계</t>
        </is>
      </c>
      <c r="I142" s="2" t="inlineStr">
        <is>
          <t>① *인적사항(기본 정보)*.
② *호소 문제*.
③ *현재·최근의 기능 상태*.
④ *스트레스의 원인*.
⑤ *사회적·심리적 지원 자원*.
(추가) 호소 관련 *개인사·가족관계*, *외모·행동*.</t>
        </is>
      </c>
      <c r="J142" s="4" t="n">
        <v>5</v>
      </c>
      <c r="K142" s="2" t="inlineStr">
        <is>
          <t>2016-2회 2020-2회 2024-1회 2025-3회</t>
        </is>
      </c>
      <c r="L142" s="4" t="inlineStr">
        <is>
          <t>PDF확정</t>
        </is>
      </c>
    </row>
    <row r="143">
      <c r="A143" s="2" t="inlineStr">
        <is>
          <t>B 기초심리상담</t>
        </is>
      </c>
      <c r="B143" s="2" t="inlineStr">
        <is>
          <t>상담과정·목표·종결</t>
        </is>
      </c>
      <c r="C143" s="3" t="inlineStr">
        <is>
          <t>메인</t>
        </is>
      </c>
      <c r="D143" s="4" t="n">
        <v>34</v>
      </c>
      <c r="E143" s="4" t="n">
        <v>3.76</v>
      </c>
      <c r="F143" s="4" t="inlineStr">
        <is>
          <t>Q148</t>
        </is>
      </c>
      <c r="G143" s="2" t="inlineStr">
        <is>
          <t>단기상담에 적합한 내담자의 특성 5가지를 기술하시오.</t>
        </is>
      </c>
      <c r="H143" s="2" t="inlineStr">
        <is>
          <t>구체적 호소문제 · 이전 기능 양호 · 사회적 지지자원 · 심각한 병리 없음 · 문제 인식 명확 · 발달적·일시적 문제</t>
        </is>
      </c>
      <c r="I143" s="2" t="inlineStr">
        <is>
          <t>① *호소문제가 구체적*이다.
② 문제 이전 *생활기능이 양호*했다.
③ *사회적 지지자원*이 있다.
④ *성격장애 등 심각한 병리가 없다*.
⑤ *자기 문제를 비교적 명확히 인식*한다.
(추가) 발달·일시적 사건과 관련된 문제.</t>
        </is>
      </c>
      <c r="J143" s="4" t="n">
        <v>4</v>
      </c>
      <c r="K143" s="2" t="inlineStr">
        <is>
          <t>2015 2018-1회 2023-2회 2025-3회</t>
        </is>
      </c>
      <c r="L143" s="4" t="inlineStr">
        <is>
          <t>PDF확정</t>
        </is>
      </c>
    </row>
    <row r="144">
      <c r="A144" s="2" t="inlineStr">
        <is>
          <t>B 기초심리상담</t>
        </is>
      </c>
      <c r="B144" s="2" t="inlineStr">
        <is>
          <t>상담과정·목표·종결</t>
        </is>
      </c>
      <c r="C144" s="3" t="inlineStr">
        <is>
          <t>메인</t>
        </is>
      </c>
      <c r="D144" s="4" t="n">
        <v>56</v>
      </c>
      <c r="E144" s="4" t="n">
        <v>2.82</v>
      </c>
      <c r="F144" s="4" t="inlineStr">
        <is>
          <t>Q115</t>
        </is>
      </c>
      <c r="G144" s="2" t="inlineStr">
        <is>
          <t>다음은 상담 초기에 흔히 볼 수 있는 대화이다. 보기에서 내담자는 상담의 효과에 대한 의문과 회의 를 표명하였다. 이와 같은 경우 상담자는 어떻게 반응해야 하며, 그러한 반응의 근거는 무엇인지 설 명하시오.</t>
        </is>
      </c>
      <c r="H144" s="2" t="inlineStr">
        <is>
          <t>공감적 수용·불안 반영 · 초기 관계형성·동기 강화</t>
        </is>
      </c>
      <c r="I144" s="2" t="inlineStr">
        <is>
          <t>(반응) *공감·반영*: “상담을 받아도 나아지지 않을까 봐 걱정되고 불안하시군요. 초기엔 그런 의문이 자연스럽습니다.”
(근거) 초기에는 *공감적 수용으로 불안을 낮추고 라포를 형성*해 *상담 동기를 높여야* 하기 때문이다.</t>
        </is>
      </c>
      <c r="J144" s="4" t="inlineStr"/>
      <c r="K144" s="2" t="inlineStr">
        <is>
          <t>2003 2006 2016-1회 2020-1회 2022-3회</t>
        </is>
      </c>
      <c r="L144" s="5" t="inlineStr">
        <is>
          <t>검토필요</t>
        </is>
      </c>
    </row>
    <row r="145">
      <c r="A145" s="2" t="inlineStr">
        <is>
          <t>B 기초심리상담</t>
        </is>
      </c>
      <c r="B145" s="2" t="inlineStr">
        <is>
          <t>상담과정·목표·종결</t>
        </is>
      </c>
      <c r="C145" s="3" t="inlineStr">
        <is>
          <t>메인</t>
        </is>
      </c>
      <c r="D145" s="4" t="n">
        <v>70</v>
      </c>
      <c r="E145" s="4" t="n">
        <v>2.65</v>
      </c>
      <c r="F145" s="4" t="inlineStr">
        <is>
          <t>Q143</t>
        </is>
      </c>
      <c r="G145" s="2" t="inlineStr">
        <is>
          <t>바람직한 상담 종결을 위해 상담 관계를 마무리하면서 해야 할 일 3가지를 쓰시오. /청소년 상담을 포함하여 일반적인 상담의 종결 과정에서 다루어야 할 사항을 6가지 기술하시오.</t>
        </is>
      </c>
      <c r="H145" s="2" t="inlineStr">
        <is>
          <t>성과 점검·평가 · 이별 감정 다루기 · 변화 유지·강화 · 의존성 감소 · 재발 대처 · 추수상담 안내</t>
        </is>
      </c>
      <c r="I145" s="2" t="inlineStr">
        <is>
          <t>① *상담 성과·과정 점검·평가*.
② *종결에 따른 이별 감정 다루기*.
③ *변화 요인 탐색·유지·강화*.
④ *상담자 의존성 점검·감소*.
⑤ *재발 가능성 논의·대처방안 마련*.
⑥ *추수(추후)상담 안내*.</t>
        </is>
      </c>
      <c r="J145" s="4" t="inlineStr"/>
      <c r="K145" s="2" t="inlineStr">
        <is>
          <t>2013 2017-1회 2025-1회</t>
        </is>
      </c>
      <c r="L145" s="5" t="inlineStr">
        <is>
          <t>검토필요</t>
        </is>
      </c>
    </row>
    <row r="146">
      <c r="A146" s="2" t="inlineStr">
        <is>
          <t>B 기초심리상담</t>
        </is>
      </c>
      <c r="B146" s="2" t="inlineStr">
        <is>
          <t>상담과정·목표·종결</t>
        </is>
      </c>
      <c r="C146" s="3" t="inlineStr">
        <is>
          <t>메인</t>
        </is>
      </c>
      <c r="D146" s="4" t="n">
        <v>100</v>
      </c>
      <c r="E146" s="4" t="n">
        <v>1.88</v>
      </c>
      <c r="F146" s="4" t="inlineStr">
        <is>
          <t>Q124</t>
        </is>
      </c>
      <c r="G146" s="2" t="inlineStr">
        <is>
          <t>상담 과정에서의 저항의 의미와 대응 방법을 쓰시오.</t>
        </is>
      </c>
      <c r="H146" s="2" t="inlineStr">
        <is>
          <t>변화 거부·방어 · 무의식 갈등·불안 · 원인 탐색·공감 · 점진적 접근 · 구조·목표 재확인 · 라포 강화</t>
        </is>
      </c>
      <c r="I146" s="2" t="inlineStr">
        <is>
          <t>(의미) *저항*은 내담자가 *개입을 수용하지 않거나 변화를 두려워하며 보이는 방어 반응*으로, *무의식적 갈등·불안*에서 비롯된다.
(대응)
① *원인을 탐색하고 공감적으로 이해*한다.
② *즉각 해석보다 방어를 존중해 점진적으로* 접근한다.
③ 반복되면 *상담 구조·목표를 재확인*한다.
④ *상담자 태도가 저항을 유발했는지 점검*하고 *라포를 강화*한다.</t>
        </is>
      </c>
      <c r="J146" s="4" t="inlineStr"/>
      <c r="K146" s="2" t="inlineStr">
        <is>
          <t>2024-2회 2025-3회</t>
        </is>
      </c>
      <c r="L146" s="4" t="inlineStr">
        <is>
          <t>PDF확정</t>
        </is>
      </c>
    </row>
    <row r="147">
      <c r="A147" s="2" t="inlineStr">
        <is>
          <t>B 기초심리상담</t>
        </is>
      </c>
      <c r="B147" s="2" t="inlineStr">
        <is>
          <t>상담과정·목표·종결</t>
        </is>
      </c>
      <c r="C147" s="4" t="inlineStr">
        <is>
          <t>확장</t>
        </is>
      </c>
      <c r="D147" s="4" t="n">
        <v>118</v>
      </c>
      <c r="E147" s="4" t="n">
        <v>1.69</v>
      </c>
      <c r="F147" s="4" t="inlineStr">
        <is>
          <t>Q249</t>
        </is>
      </c>
      <c r="G147" s="2" t="inlineStr">
        <is>
          <t>정신 사회 재활의 4단계를 쓰시오.</t>
        </is>
      </c>
      <c r="H147" s="2" t="inlineStr">
        <is>
          <t>재활목표 설정 · 기술·자원 우선순위 · 기간 설정 · 협력·치료방법 결정</t>
        </is>
      </c>
      <c r="I147" s="2" t="inlineStr">
        <is>
          <t>① *재활 목표 설정*.
② *기술·자원의 우선순위 결정*.
③ *목표 달성 기간 설정*.
④ *협력 내용·치료 방법 결정*.</t>
        </is>
      </c>
      <c r="J147" s="4" t="n">
        <v>4.5</v>
      </c>
      <c r="K147" s="2" t="inlineStr">
        <is>
          <t>2020-2회 2021-1회 2022-3회</t>
        </is>
      </c>
      <c r="L147" s="5" t="inlineStr">
        <is>
          <t>검토필요</t>
        </is>
      </c>
    </row>
    <row r="148">
      <c r="A148" s="2" t="inlineStr">
        <is>
          <t>B 기초심리상담</t>
        </is>
      </c>
      <c r="B148" s="2" t="inlineStr">
        <is>
          <t>상담과정·목표·종결</t>
        </is>
      </c>
      <c r="C148" s="4" t="inlineStr">
        <is>
          <t>확장</t>
        </is>
      </c>
      <c r="D148" s="4" t="n">
        <v>129</v>
      </c>
      <c r="E148" s="4" t="n">
        <v>1.47</v>
      </c>
      <c r="F148" s="4" t="inlineStr">
        <is>
          <t>Q144</t>
        </is>
      </c>
      <c r="G148" s="2" t="inlineStr">
        <is>
          <t>상담 종결 상황의 3가지 유형을 쓰고, 각각에 대해 설명하시오.</t>
        </is>
      </c>
      <c r="H148" s="2" t="inlineStr">
        <is>
          <t>성공적 종결 · 내담자에 의한 조기종결 · 상담자에 의한 조기종결</t>
        </is>
      </c>
      <c r="I148" s="2" t="inlineStr">
        <is>
          <t>① *성공적 결과 후 종결*: 목표가 달성돼 자연스럽게 마무리되는 경우.
② *내담자에 의한 조기 종결*: 도움이 안 된다고 보거나 동기 저하로 내담자가 중단하는 경우.
③ *상담자에 의한 조기 종결*: 전근·기관 사정 등 외부 요인으로 상담자가 종결하는 경우.</t>
        </is>
      </c>
      <c r="J148" s="4" t="n">
        <v>5.7</v>
      </c>
      <c r="K148" s="2" t="inlineStr">
        <is>
          <t>2019-1회 2024-3회</t>
        </is>
      </c>
      <c r="L148" s="5" t="inlineStr">
        <is>
          <t>검토필요</t>
        </is>
      </c>
    </row>
    <row r="149">
      <c r="A149" s="2" t="inlineStr">
        <is>
          <t>B 기초심리상담</t>
        </is>
      </c>
      <c r="B149" s="2" t="inlineStr">
        <is>
          <t>상담과정·목표·종결</t>
        </is>
      </c>
      <c r="C149" s="4" t="inlineStr">
        <is>
          <t>확장</t>
        </is>
      </c>
      <c r="D149" s="4" t="n">
        <v>165</v>
      </c>
      <c r="E149" s="4" t="n">
        <v>1.04</v>
      </c>
      <c r="F149" s="4" t="inlineStr">
        <is>
          <t>Q147</t>
        </is>
      </c>
      <c r="G149" s="2" t="inlineStr">
        <is>
          <t>상담의 초기, 중기, 후기에 따라 해석기법의 특징에 대해 쓰시오.</t>
        </is>
      </c>
      <c r="H149" s="2" t="inlineStr">
        <is>
          <t>초기:감정 반영 · 중기:명료화·직면 · 후기:해석</t>
        </is>
      </c>
      <c r="I149" s="2" t="inlineStr">
        <is>
          <t>① *상담 초기*: 감정의 *반영*.
② *상담 중기*: *명료화·직면*.
③ *상담 후기*: 구체적인 *해석*.</t>
        </is>
      </c>
      <c r="J149" s="4" t="n">
        <v>6</v>
      </c>
      <c r="K149" s="2" t="inlineStr">
        <is>
          <t>2018-3회 2021-3회</t>
        </is>
      </c>
      <c r="L149" s="4" t="inlineStr">
        <is>
          <t>PDF확정</t>
        </is>
      </c>
    </row>
    <row r="150">
      <c r="A150" s="2" t="inlineStr">
        <is>
          <t>B 기초심리상담</t>
        </is>
      </c>
      <c r="B150" s="2" t="inlineStr">
        <is>
          <t>상담과정·목표·종결</t>
        </is>
      </c>
      <c r="C150" s="4" t="inlineStr">
        <is>
          <t>확장</t>
        </is>
      </c>
      <c r="D150" s="4" t="n">
        <v>210</v>
      </c>
      <c r="E150" s="4" t="n">
        <v>0.5600000000000001</v>
      </c>
      <c r="F150" s="4" t="inlineStr">
        <is>
          <t>Q21</t>
        </is>
      </c>
      <c r="G150" s="2" t="inlineStr">
        <is>
          <t>A군이 집단 따돌림을 받는 상황이라면 호소문제 이외에 초기면접에서 볼 수 없었던 추가적인 양상을 사고, 정서, 행동 부분에서 2가지씩 쓰시오.</t>
        </is>
      </c>
      <c r="H150" s="2" t="inlineStr">
        <is>
          <t>사고:피해의식·자기패배적 신념 · 정서:대인공포·불안·우울 · 행동:대인기피·등교거부</t>
        </is>
      </c>
      <c r="I150" s="2" t="inlineStr">
        <is>
          <t>① *사고*: 타인에 대한 *피해의식*, *자기패배적 신념(무기력)*.
② *정서*: *대인공포*, *불안·우울*.
③ *행동*: *대인기피*, *등교·진학 거부*.</t>
        </is>
      </c>
      <c r="J150" s="4" t="inlineStr"/>
      <c r="K150" s="2" t="inlineStr">
        <is>
          <t>2022-3회</t>
        </is>
      </c>
      <c r="L150" s="5" t="inlineStr">
        <is>
          <t>검토필요</t>
        </is>
      </c>
    </row>
    <row r="151">
      <c r="A151" s="2" t="inlineStr">
        <is>
          <t>B 기초심리상담</t>
        </is>
      </c>
      <c r="B151" s="2" t="inlineStr">
        <is>
          <t>상담과정·목표·종결</t>
        </is>
      </c>
      <c r="C151" s="4" t="inlineStr">
        <is>
          <t>확장</t>
        </is>
      </c>
      <c r="D151" s="4" t="n">
        <v>213</v>
      </c>
      <c r="E151" s="4" t="n">
        <v>0.55</v>
      </c>
      <c r="F151" s="4" t="inlineStr">
        <is>
          <t>Q140</t>
        </is>
      </c>
      <c r="G151" s="2" t="inlineStr">
        <is>
          <t>상담목표와 상관없이 모든 면접 및 상담에서 사용하는 보편적인 기법 5가지를 쓰시오.</t>
        </is>
      </c>
      <c r="H151" s="2" t="inlineStr">
        <is>
          <t>경청 · 공감 · 반영 · 질문 · 명료화</t>
        </is>
      </c>
      <c r="I151" s="2" t="inlineStr">
        <is>
          <t>① *경청*
② *공감*
③ *반영*
④ *질문하기*
⑤ *명료화*.</t>
        </is>
      </c>
      <c r="J151" s="4" t="n">
        <v>5</v>
      </c>
      <c r="K151" s="2" t="inlineStr">
        <is>
          <t>2022-1회</t>
        </is>
      </c>
      <c r="L151" s="5" t="inlineStr">
        <is>
          <t>검토필요</t>
        </is>
      </c>
    </row>
    <row r="152">
      <c r="A152" s="2" t="inlineStr">
        <is>
          <t>B 기초심리상담</t>
        </is>
      </c>
      <c r="B152" s="2" t="inlineStr">
        <is>
          <t>상담과정·목표·종결</t>
        </is>
      </c>
      <c r="C152" s="4" t="inlineStr">
        <is>
          <t>확장</t>
        </is>
      </c>
      <c r="D152" s="4" t="n">
        <v>219</v>
      </c>
      <c r="E152" s="4" t="n">
        <v>0.48</v>
      </c>
      <c r="F152" s="4" t="inlineStr">
        <is>
          <t>Q16</t>
        </is>
      </c>
      <c r="G152" s="2" t="inlineStr">
        <is>
          <t>정신질환자의 평가 전 면담 시 유의사항을 2가지 기술하시오.</t>
        </is>
      </c>
      <c r="H152" s="2" t="inlineStr">
        <is>
          <t>부적응적 사고 강화 방지 · 초점 유지(구조화) · 정서 안정 · 현실 중심</t>
        </is>
      </c>
      <c r="I152" s="2" t="inlineStr">
        <is>
          <t>① *부적응적 사고 강화 방지*: 정신병적 사고·지각을 탐색하되 면담 중 강화되지 않게 한다.
② *면담 초점 유지*: 구조화된 질문으로 핵심 주제에서 벗어나지 않게 한다.
(추가) 정서적 안정 유지, 현실 중심 면담.</t>
        </is>
      </c>
      <c r="J152" s="4" t="n">
        <v>4</v>
      </c>
      <c r="K152" s="2" t="inlineStr">
        <is>
          <t>2020-1회</t>
        </is>
      </c>
      <c r="L152" s="4" t="inlineStr">
        <is>
          <t>PDF확정</t>
        </is>
      </c>
    </row>
    <row r="153">
      <c r="A153" s="2" t="inlineStr">
        <is>
          <t>B 기초심리상담</t>
        </is>
      </c>
      <c r="B153" s="2" t="inlineStr">
        <is>
          <t>상담윤리</t>
        </is>
      </c>
      <c r="C153" s="3" t="inlineStr">
        <is>
          <t>메인</t>
        </is>
      </c>
      <c r="D153" s="4" t="n">
        <v>26</v>
      </c>
      <c r="E153" s="4" t="n">
        <v>4.55</v>
      </c>
      <c r="F153" s="4" t="inlineStr">
        <is>
          <t>Q133</t>
        </is>
      </c>
      <c r="G153" s="2" t="inlineStr">
        <is>
          <t>심리치료자가 내담자의 비밀을 보장할 수 없는 경우를 5가지 쓰시오.</t>
        </is>
      </c>
      <c r="H153" s="2" t="inlineStr">
        <is>
          <t>자·타해 위험 · 감염성 질병 · 미성년 학대 피해 · 아동학대 가해 · 법적 공개 요구</t>
        </is>
      </c>
      <c r="I153" s="2" t="inlineStr">
        <is>
          <t>① *자·타해 위험*: 자신·타인의 생명·안전을 위협하는 경우.
② *감염성 질병*: 전염성 질병 보유가 확실한 경우.
③ *미성년자 학대 피해*: 미성년 내담자가 학대받는 경우.
④ *아동학대 가해*: 내담자가 아동학대를 가하는 경우.
⑤ *법적 공개 요구*: 법적으로 정보공개가 요구되는 경우.</t>
        </is>
      </c>
      <c r="J153" s="4" t="inlineStr"/>
      <c r="K153" s="2" t="inlineStr">
        <is>
          <t>2011 2016 2020-3회 2024-1회 2025-2회</t>
        </is>
      </c>
      <c r="L153" s="5" t="inlineStr">
        <is>
          <t>검토필요</t>
        </is>
      </c>
    </row>
    <row r="154">
      <c r="A154" s="2" t="inlineStr">
        <is>
          <t>B 기초심리상담</t>
        </is>
      </c>
      <c r="B154" s="2" t="inlineStr">
        <is>
          <t>상담윤리</t>
        </is>
      </c>
      <c r="C154" s="3" t="inlineStr">
        <is>
          <t>메인</t>
        </is>
      </c>
      <c r="D154" s="4" t="n">
        <v>48</v>
      </c>
      <c r="E154" s="4" t="n">
        <v>3.06</v>
      </c>
      <c r="F154" s="4" t="inlineStr">
        <is>
          <t>Q128</t>
        </is>
      </c>
      <c r="G154" s="2" t="inlineStr">
        <is>
          <t>상담자가 상담시 내담자와의 관계에 대해 알고 있어야 할 윤리 문제에 대한 기본원칙을 쓰고, 행동지 침을 5가지 기술하시오.</t>
        </is>
      </c>
      <c r="H154" s="2" t="inlineStr">
        <is>
          <t>내담자 권리·복지 우선 · 자기 가치관 자각 · 복지 책임·이용 금지 · 이중관계 금지 · 비밀보장+사전설명 · 능력·한계 인식·의뢰</t>
        </is>
      </c>
      <c r="I154" s="2" t="inlineStr">
        <is>
          <t>(기본원칙) 상담자는 *내담자의 권리·가치를 존중*하고 어떤 경우에도 *내담자의 복지를 최우선*으로 한다.
① 자신의 *욕구·가치관이 상담에 미치는 영향을 자각*한다.
② *내담자 복지에 책임*을 지고 자기 욕구 충족에 이용하지 않는다.
③ *금전·성적 등 이중관계를 맺지 않는다*.
④ *비밀보장*하되 상담에 영향 줄 사항은 사전에 설명한다.
⑤ *자기 능력·한계를 인식*하고 필요 시 자문·의뢰한다.</t>
        </is>
      </c>
      <c r="J154" s="4" t="n">
        <v>7</v>
      </c>
      <c r="K154" s="2" t="inlineStr">
        <is>
          <t>2006 2012 2017 2020-2회 2020-3회 2021-1회</t>
        </is>
      </c>
      <c r="L154" s="4" t="inlineStr">
        <is>
          <t>PDF확정</t>
        </is>
      </c>
    </row>
    <row r="155">
      <c r="A155" s="2" t="inlineStr">
        <is>
          <t>B 기초심리상담</t>
        </is>
      </c>
      <c r="B155" s="2" t="inlineStr">
        <is>
          <t>상담윤리</t>
        </is>
      </c>
      <c r="C155" s="3" t="inlineStr">
        <is>
          <t>메인</t>
        </is>
      </c>
      <c r="D155" s="4" t="n">
        <v>73</v>
      </c>
      <c r="E155" s="4" t="n">
        <v>2.49</v>
      </c>
      <c r="F155" s="4" t="inlineStr">
        <is>
          <t>Q131</t>
        </is>
      </c>
      <c r="G155" s="2" t="inlineStr">
        <is>
          <t>심리상담자가 준수해야 할 윤리적인 의무 중 ‘이중 관계 지양’에 대해 설명하시오.</t>
        </is>
      </c>
      <c r="H155" s="2" t="inlineStr">
        <is>
          <t>상담관계 외 다른 관계 금지 · 객관성·공정성 유지 · 내담자 보호</t>
        </is>
      </c>
      <c r="I155" s="2" t="inlineStr">
        <is>
          <t>① *이중관계 지양*은 상담관계 외에 *금전·친밀·성적 관계 등을 동시에 맺지 않는* 윤리적 의무이다.
② 이는 *상담자의 객관성·공정성을 유지*하고 *내담자에게 해가 발생하는 것을 예방*하기 위함이다.</t>
        </is>
      </c>
      <c r="J155" s="4" t="n">
        <v>4</v>
      </c>
      <c r="K155" s="2" t="inlineStr">
        <is>
          <t>2010 2016-2회 2022-1회 2023-2회</t>
        </is>
      </c>
      <c r="L155" s="4" t="inlineStr">
        <is>
          <t>PDF확정</t>
        </is>
      </c>
    </row>
    <row r="156">
      <c r="A156" s="2" t="inlineStr">
        <is>
          <t>B 기초심리상담</t>
        </is>
      </c>
      <c r="B156" s="2" t="inlineStr">
        <is>
          <t>상담윤리</t>
        </is>
      </c>
      <c r="C156" s="4" t="inlineStr">
        <is>
          <t>확장</t>
        </is>
      </c>
      <c r="D156" s="4" t="n">
        <v>109</v>
      </c>
      <c r="E156" s="4" t="n">
        <v>1.77</v>
      </c>
      <c r="F156" s="4" t="inlineStr">
        <is>
          <t>Q152</t>
        </is>
      </c>
      <c r="G156" s="2" t="inlineStr">
        <is>
          <t>상담 슈퍼비전(Supervision)에서 회기 기록의 장점을 3가지 기술하시오.</t>
        </is>
      </c>
      <c r="H156" s="2" t="inlineStr">
        <is>
          <t>자기 통찰 촉진 · 점검·평가로 전략 수립 · 교육·행정 자료 · 기법 검토 · 강점·개선점 파악</t>
        </is>
      </c>
      <c r="I156" s="2" t="inlineStr">
        <is>
          <t>※ 아래 중 3가지를 기술.
① *자기 통찰 촉진*: 슈퍼바이지의 자기 점검·통찰을 돕는다.
② *점검·평가로 개입전략 수립*에 도움이 된다.
③ *교육·행정 자료로 활용*되어 종합 평가에 기여한다.
(추가) 면담 기법 검토, 강점·개선영역 파악.</t>
        </is>
      </c>
      <c r="J156" s="4" t="inlineStr"/>
      <c r="K156" s="2" t="inlineStr">
        <is>
          <t>2019-1회 2025-1회</t>
        </is>
      </c>
      <c r="L156" s="5" t="inlineStr">
        <is>
          <t>검토필요</t>
        </is>
      </c>
    </row>
    <row r="157">
      <c r="A157" s="2" t="inlineStr">
        <is>
          <t>B 기초심리상담</t>
        </is>
      </c>
      <c r="B157" s="2" t="inlineStr">
        <is>
          <t>상담윤리</t>
        </is>
      </c>
      <c r="C157" s="4" t="inlineStr">
        <is>
          <t>확장</t>
        </is>
      </c>
      <c r="D157" s="4" t="n">
        <v>117</v>
      </c>
      <c r="E157" s="4" t="n">
        <v>1.69</v>
      </c>
      <c r="F157" s="4" t="inlineStr">
        <is>
          <t>Q137</t>
        </is>
      </c>
      <c r="G157" s="2" t="inlineStr">
        <is>
          <t>다음 보기의 사례를 읽고 내용에 제시된 A군의 행동이 윤리적으로 어떤 점이 위배되는지 기술하시 오.</t>
        </is>
      </c>
      <c r="H157" s="2" t="inlineStr">
        <is>
          <t>유능성 위반(자격·능력 부족) · 이중(다중)관계 위험</t>
        </is>
      </c>
      <c r="I157" s="2" t="inlineStr">
        <is>
          <t>(타당성) A군의 행동은 *윤리적으로 부적절하며 상담을 맡아선 안 된다*.
① *유능성 위반*: 충분한 자격·능력 없이 새 기법을 시험적으로 적용하려 함.
② *이중(다중)관계*: 개인적 호감을 가진 대상이라 객관성·공정성을 해칠 위험이 있다.</t>
        </is>
      </c>
      <c r="J157" s="4" t="n">
        <v>4</v>
      </c>
      <c r="K157" s="2" t="inlineStr">
        <is>
          <t>2015 2020-1회 2022-3회</t>
        </is>
      </c>
      <c r="L157" s="5" t="inlineStr">
        <is>
          <t>검토필요</t>
        </is>
      </c>
    </row>
    <row r="158">
      <c r="A158" s="2" t="inlineStr">
        <is>
          <t>B 기초심리상담</t>
        </is>
      </c>
      <c r="B158" s="2" t="inlineStr">
        <is>
          <t>상담윤리</t>
        </is>
      </c>
      <c r="C158" s="4" t="inlineStr">
        <is>
          <t>확장</t>
        </is>
      </c>
      <c r="D158" s="4" t="n">
        <v>128</v>
      </c>
      <c r="E158" s="4" t="n">
        <v>1.47</v>
      </c>
      <c r="F158" s="4" t="inlineStr">
        <is>
          <t>Q135</t>
        </is>
      </c>
      <c r="G158" s="2" t="inlineStr">
        <is>
          <t>상담현장에서 비밀보장의 한계에 부딪힐 때가 있다. 다음과 같은 내담자에 대한 대처방법을 3가지 쓰 시오.</t>
        </is>
      </c>
      <c r="H158" s="2" t="inlineStr">
        <is>
          <t>자살:가족 통지·혼자 두지 않기·핫라인 · 타해:사전동의·피해자 경고·신고</t>
        </is>
      </c>
      <c r="I158" s="2" t="inlineStr">
        <is>
          <t>[자살 위험 내담자]
① *가족·가까운 사람에게 알림*.
② *혼자 두지 않고 위험물 차단*.
③ *정신건강센터·24시간 핫라인 연계*.
[타해 위험 내담자]
① *비밀보장 예외 사전동의*.
② *피해 대상자에게 미리 경고(보호의무)*.
③ *위험이 높으면 경찰 등에 신고*.</t>
        </is>
      </c>
      <c r="J158" s="4" t="inlineStr"/>
      <c r="K158" s="2" t="inlineStr">
        <is>
          <t>2019-1회 2024-3회</t>
        </is>
      </c>
      <c r="L158" s="5" t="inlineStr">
        <is>
          <t>검토필요</t>
        </is>
      </c>
    </row>
    <row r="159">
      <c r="A159" s="2" t="inlineStr">
        <is>
          <t>B 기초심리상담</t>
        </is>
      </c>
      <c r="B159" s="2" t="inlineStr">
        <is>
          <t>상담윤리</t>
        </is>
      </c>
      <c r="C159" s="4" t="inlineStr">
        <is>
          <t>확장</t>
        </is>
      </c>
      <c r="D159" s="4" t="n">
        <v>150</v>
      </c>
      <c r="E159" s="4" t="n">
        <v>1.35</v>
      </c>
      <c r="F159" s="4" t="inlineStr">
        <is>
          <t>Q150</t>
        </is>
      </c>
      <c r="G159" s="2" t="inlineStr">
        <is>
          <t>Kadushin</t>
        </is>
      </c>
      <c r="H159" s="2" t="inlineStr">
        <is>
          <t>교육적 기능(A) · 지지적 기능(B) · 관리·행정적 기능(C)</t>
        </is>
      </c>
      <c r="I159" s="2" t="inlineStr">
        <is>
          <t>*A: 교육적 기능* — 상담자의 기술·이해·전문적 정체감을 발달시킨다.
*B: 지지적 기능* — 수용·확인을 통해 상담의 정서적 부담을 처리하도록 돕는다.
*C: 관리(행정)적 기능* — 윤리·전문 규준 내 실천을 보장하는 질적 통제를 한다.</t>
        </is>
      </c>
      <c r="J159" s="4" t="inlineStr"/>
      <c r="K159" s="2" t="inlineStr">
        <is>
          <t>1985</t>
        </is>
      </c>
      <c r="L159" s="5" t="inlineStr">
        <is>
          <t>검토필요</t>
        </is>
      </c>
    </row>
    <row r="160">
      <c r="A160" s="2" t="inlineStr">
        <is>
          <t>B 기초심리상담</t>
        </is>
      </c>
      <c r="B160" s="2" t="inlineStr">
        <is>
          <t>상담윤리</t>
        </is>
      </c>
      <c r="C160" s="4" t="inlineStr">
        <is>
          <t>확장</t>
        </is>
      </c>
      <c r="D160" s="4" t="n">
        <v>203</v>
      </c>
      <c r="E160" s="4" t="n">
        <v>0.71</v>
      </c>
      <c r="F160" s="4" t="inlineStr">
        <is>
          <t>Q151</t>
        </is>
      </c>
      <c r="G160" s="2" t="inlineStr">
        <is>
          <t>다음 보기는 슈퍼비전의 기능에 대한 설명이다. 괄호 안에 들어갈 슈퍼비전의 기능을 쓰시오.</t>
        </is>
      </c>
      <c r="H160" s="2" t="inlineStr">
        <is>
          <t>교육적 기능(A) · 지지적 기능(B)</t>
        </is>
      </c>
      <c r="I160" s="2" t="inlineStr">
        <is>
          <t>*A: 교육적 기능* — 업무에 필요한 지식·기술을 제공해 업무 능력을 개선한다.
*B: 지지적 기능* — 심리적 자원을 제공해 업무 만족·정서적 효과를 돕는다.</t>
        </is>
      </c>
      <c r="J160" s="4" t="inlineStr"/>
      <c r="K160" s="2" t="inlineStr">
        <is>
          <t>2024-1회</t>
        </is>
      </c>
      <c r="L160" s="5" t="inlineStr">
        <is>
          <t>검토필요</t>
        </is>
      </c>
    </row>
    <row r="161">
      <c r="A161" s="2" t="inlineStr">
        <is>
          <t>B 기초심리상담</t>
        </is>
      </c>
      <c r="B161" s="2" t="inlineStr">
        <is>
          <t>집단상담</t>
        </is>
      </c>
      <c r="C161" s="3" t="inlineStr">
        <is>
          <t>메인</t>
        </is>
      </c>
      <c r="D161" s="4" t="n">
        <v>1</v>
      </c>
      <c r="E161" s="4" t="n">
        <v>16.17</v>
      </c>
      <c r="F161" s="4" t="inlineStr">
        <is>
          <t>Q176</t>
        </is>
      </c>
      <c r="G161" s="2" t="inlineStr">
        <is>
          <t>얄롬(Yalom)이 제시한 집단상담의 치료적 요인을 5가지 기술하시오.</t>
        </is>
      </c>
      <c r="H161" s="2" t="inlineStr">
        <is>
          <t>희망의 고취 · 보편성 · 정보전달 · 이타심 · 1차 가족집단의 교정적 재현 · 사회기술 발달 · 모방행동 · 대인관계 학습 · 집단 응집력 · 정화 · 실존적 요인</t>
        </is>
      </c>
      <c r="I161" s="2" t="inlineStr">
        <is>
          <t>※ 아래 중 5(또는 6)가지를 기술.
① *희망의 고취*: 다른 집단원의 회복을 보며 자신도 나아질 수 있다는 희망을 얻는다.
② *보편성*: 자신만 겪는 문제가 아님을 깨달아 고립감이 줄고 위안을 얻는다.
③ *정보전달*: 상담자·집단원에게서 문제에 관한 지식과 조언을 얻는다.
④ *이타심*: 서로 돕고 지지하는 경험에서 자존감을 회복한다.
⑤ *1차 가족집단의 교정적 재현*: 집단을 원가족처럼 경험하며 과거 가족갈등을 교정적으로 다시 다룬다.
⑥ *사회기술의 발달*: 피드백을 통해 대인관계에 필요한 사회기술을 학습한다.
⑦ *모방행동*: 상담자·다른 집단원의 적응적 행동을 관찰·모방한다.
⑧ *대인관계 학습*: 집단 상호작용에서 자기 대인패턴을 통찰·교정한다.
⑨ *집단 응집력*: 집단에 대한 소속감·신뢰가 변화의 기반이 된다.
⑩ *정화(카타르시스)*: 억압된 감정을 표현하며 정서적 해소를 경험한다.
⑪ *실존적 요인*: 삶의 유한성·책임·고독 등 실존적 조건을 직면·수용한다.</t>
        </is>
      </c>
      <c r="J161" s="4" t="n">
        <v>5.3</v>
      </c>
      <c r="K161" s="2" t="inlineStr">
        <is>
          <t>2009 2012 2013 2014 2017-1회 2017-2회 2018-1회 2019-1회 2021-1회 2024-1회 2024-3회 2026-1회</t>
        </is>
      </c>
      <c r="L161" s="5" t="inlineStr">
        <is>
          <t>검토필요</t>
        </is>
      </c>
    </row>
    <row r="162">
      <c r="A162" s="2" t="inlineStr">
        <is>
          <t>B 기초심리상담</t>
        </is>
      </c>
      <c r="B162" s="2" t="inlineStr">
        <is>
          <t>집단상담</t>
        </is>
      </c>
      <c r="C162" s="3" t="inlineStr">
        <is>
          <t>메인</t>
        </is>
      </c>
      <c r="D162" s="4" t="n">
        <v>9</v>
      </c>
      <c r="E162" s="4" t="n">
        <v>6.74</v>
      </c>
      <c r="F162" s="4" t="inlineStr">
        <is>
          <t>Q178</t>
        </is>
      </c>
      <c r="G162" s="2" t="inlineStr">
        <is>
          <t>집단상담의 장점과 제한점을 각각 3가지 쓰시오.</t>
        </is>
      </c>
      <c r="H162" s="2" t="inlineStr">
        <is>
          <t>시간·비용 절감 · 현실검증 기회 · 소속감·대인학습 · 비밀보장 한계 · 개별관심 부족 · 집단압력·부적합</t>
        </is>
      </c>
      <c r="I162" s="2" t="inlineStr">
        <is>
          <t>[장점]
① *시간·비용의 절감*: 한 번에 여러 명을 도와 효율적이다.
② *현실검증의 기회*: 축소된 사회로 기능해 자기 점검과 피드백이 가능하다.
③ *소속감·대인관계 학습*: 소속감 속에서 대인관계 문제를 다루고 학습한다.
[제한점]
① *비밀보장의 한계*: 구성원이 많아 비밀유지가 어렵다.
② *개별적 관심의 부족*: 개인별 깊은 주의가 분산된다.
③ *집단 압력·부적합 위험*: 집단 압력으로 부담을 느끼거나 집단에 맞지 않아 역효과가 날 수 있다.</t>
        </is>
      </c>
      <c r="J162" s="4" t="n">
        <v>5.2</v>
      </c>
      <c r="K162" s="2" t="inlineStr">
        <is>
          <t>2015 2019-1회 2021-1회 2023-2회 2026-1회</t>
        </is>
      </c>
      <c r="L162" s="5" t="inlineStr">
        <is>
          <t>검토필요</t>
        </is>
      </c>
    </row>
    <row r="163">
      <c r="A163" s="2" t="inlineStr">
        <is>
          <t>B 기초심리상담</t>
        </is>
      </c>
      <c r="B163" s="2" t="inlineStr">
        <is>
          <t>집단상담</t>
        </is>
      </c>
      <c r="C163" s="3" t="inlineStr">
        <is>
          <t>메인</t>
        </is>
      </c>
      <c r="D163" s="4" t="n">
        <v>63</v>
      </c>
      <c r="E163" s="4" t="n">
        <v>2.73</v>
      </c>
      <c r="F163" s="4" t="inlineStr">
        <is>
          <t>Q256</t>
        </is>
      </c>
      <c r="G163" s="2" t="inlineStr">
        <is>
          <t>오포드(Orford)가 제시한 자조 집단의 1차적 기능을 5가지 쓰시오.</t>
        </is>
      </c>
      <c r="H163" s="2" t="inlineStr">
        <is>
          <t>정서적 지지 · 역할 모델 · 문제 이해 방법 · 정보 제공 · 사교적 관계 · 상호 도움 · 새 아이디어</t>
        </is>
      </c>
      <c r="I163" s="2" t="inlineStr">
        <is>
          <t>※ 아래 중 5가지를 기술.
① *정서적 지지* 제공.
② *문제 극복 역할모델* 제공.
③ *문제 이해 방법* 제공.
④ *적절한 정보* 제공.
⑤ *사교적 관계* 제공.
(추가) 상호 도움 기회, 새 아이디어 제공.</t>
        </is>
      </c>
      <c r="J163" s="4" t="n">
        <v>5</v>
      </c>
      <c r="K163" s="2" t="inlineStr">
        <is>
          <t>2018-3회 2021-1회 2025-2회</t>
        </is>
      </c>
      <c r="L163" s="5" t="inlineStr">
        <is>
          <t>검토필요</t>
        </is>
      </c>
    </row>
    <row r="164">
      <c r="A164" s="2" t="inlineStr">
        <is>
          <t>B 기초심리상담</t>
        </is>
      </c>
      <c r="B164" s="2" t="inlineStr">
        <is>
          <t>집단상담</t>
        </is>
      </c>
      <c r="C164" s="4" t="inlineStr">
        <is>
          <t>확장</t>
        </is>
      </c>
      <c r="D164" s="4" t="n">
        <v>101</v>
      </c>
      <c r="E164" s="4" t="n">
        <v>1.88</v>
      </c>
      <c r="F164" s="4" t="inlineStr">
        <is>
          <t>Q180</t>
        </is>
      </c>
      <c r="G164" s="2" t="inlineStr">
        <is>
          <t>집단상담에서 동질집단의 장점을 4가지 쓰시오.</t>
        </is>
      </c>
      <c r="H164" s="2" t="inlineStr">
        <is>
          <t>보편성·즉각 지지 · 갈등 적음·높은 출석률 · 빠른 응집력·소속감 · 상호이해 용이</t>
        </is>
      </c>
      <c r="I164" s="2" t="inlineStr">
        <is>
          <t>① *보편성·즉각적 지지*: 비슷한 처지라 공감·지지가 쉽다.
② *갈등이 적고 출석률이 높다*.
③ *응집력·소속감이 빠르고 강하게* 형성된다.
④ *집단원 간 상호이해가 용이*하다.</t>
        </is>
      </c>
      <c r="J164" s="4" t="n">
        <v>5.3</v>
      </c>
      <c r="K164" s="2" t="inlineStr">
        <is>
          <t>2016 2025-3회</t>
        </is>
      </c>
      <c r="L164" s="5" t="inlineStr">
        <is>
          <t>검토필요</t>
        </is>
      </c>
    </row>
    <row r="165">
      <c r="A165" s="2" t="inlineStr">
        <is>
          <t>B 기초심리상담</t>
        </is>
      </c>
      <c r="B165" s="2" t="inlineStr">
        <is>
          <t>집단상담</t>
        </is>
      </c>
      <c r="C165" s="4" t="inlineStr">
        <is>
          <t>확장</t>
        </is>
      </c>
      <c r="D165" s="4" t="n">
        <v>102</v>
      </c>
      <c r="E165" s="4" t="n">
        <v>1.84</v>
      </c>
      <c r="F165" s="4" t="inlineStr">
        <is>
          <t>Q182</t>
        </is>
      </c>
      <c r="G165" s="2" t="inlineStr">
        <is>
          <t>시간-제한적 집단정신치료의 주요 특징 3가지를 쓰시오.</t>
        </is>
      </c>
      <c r="H165" s="2" t="inlineStr">
        <is>
          <t>동질성 고려 구성 · 대인관계 중심 · 시간제한 의도적 활용 · 구조화된 목표 · 적극적 개입</t>
        </is>
      </c>
      <c r="I165" s="2" t="inlineStr">
        <is>
          <t>① *동질성·기능수준을 고려한 집단 구성*.
② *대인관계 중심의 치료적 접근*.
③ *시간 제한의 의도적 활용*.
(추가) 구조화된 치료 목표, 치료자의 적극적 개입.</t>
        </is>
      </c>
      <c r="J165" s="4" t="n">
        <v>5.7</v>
      </c>
      <c r="K165" s="2" t="inlineStr">
        <is>
          <t>2015 2021-3회 2023-1회</t>
        </is>
      </c>
      <c r="L165" s="5" t="inlineStr">
        <is>
          <t>검토필요</t>
        </is>
      </c>
    </row>
    <row r="166">
      <c r="A166" s="2" t="inlineStr">
        <is>
          <t>B 기초심리상담</t>
        </is>
      </c>
      <c r="B166" s="2" t="inlineStr">
        <is>
          <t>집단상담</t>
        </is>
      </c>
      <c r="C166" s="4" t="inlineStr">
        <is>
          <t>확장</t>
        </is>
      </c>
      <c r="D166" s="4" t="n">
        <v>111</v>
      </c>
      <c r="E166" s="4" t="n">
        <v>1.77</v>
      </c>
      <c r="F166" s="4" t="inlineStr">
        <is>
          <t>Q177</t>
        </is>
      </c>
      <c r="G166" s="2" t="inlineStr">
        <is>
          <t>얄롬이 제시한 인간의 궁극적 관심 4가지를 쓰시오.</t>
        </is>
      </c>
      <c r="H166" s="2" t="inlineStr">
        <is>
          <t>죽음 · 자유(책임) · 고립(소외) · 무의미(삶의 의미)</t>
        </is>
      </c>
      <c r="I166" s="2" t="inlineStr">
        <is>
          <t>① *죽음*
② *자유(책임)*
③ *고립(소외)*
④ *무의미(삶의 의미)*.
네 실존적 조건의 자각이 갈등·불안을 유발한다.</t>
        </is>
      </c>
      <c r="J166" s="4" t="n">
        <v>5.5</v>
      </c>
      <c r="K166" s="2" t="inlineStr">
        <is>
          <t>2022-1회 2025-1회</t>
        </is>
      </c>
      <c r="L166" s="5" t="inlineStr">
        <is>
          <t>검토필요</t>
        </is>
      </c>
    </row>
    <row r="167">
      <c r="A167" s="2" t="inlineStr">
        <is>
          <t>B 기초심리상담</t>
        </is>
      </c>
      <c r="B167" s="2" t="inlineStr">
        <is>
          <t>집단상담</t>
        </is>
      </c>
      <c r="C167" s="4" t="inlineStr">
        <is>
          <t>확장</t>
        </is>
      </c>
      <c r="D167" s="4" t="n">
        <v>131</v>
      </c>
      <c r="E167" s="4" t="n">
        <v>1.47</v>
      </c>
      <c r="F167" s="4" t="inlineStr">
        <is>
          <t>Q181</t>
        </is>
      </c>
      <c r="G167" s="2" t="inlineStr">
        <is>
          <t>집단상담의 내담자로서 집단성원들의 적절한 자기노출을 위한 지침을 5가지 쓰시오.</t>
        </is>
      </c>
      <c r="H167" s="2" t="inlineStr">
        <is>
          <t>목적 부합 · 수준·범위 스스로 결정 · 위험 감수 · 발달단계 따라 조절 · 안전·신뢰 범위</t>
        </is>
      </c>
      <c r="I167" s="2" t="inlineStr">
        <is>
          <t>① 자기노출은 *집단의 목적·목표에 부합*해야 한다.
② *노출의 수준·범위는 스스로 결정*한다.
③ *일정한 위험 감수*가 필요하다.
④ *집단 발달 단계에 따라 정도를 조절*한다.
⑤ *안전·신뢰가 확보된 범위* 안에서 한다.</t>
        </is>
      </c>
      <c r="J167" s="4" t="n">
        <v>4</v>
      </c>
      <c r="K167" s="2" t="inlineStr">
        <is>
          <t>2021-3회 2024-3회</t>
        </is>
      </c>
      <c r="L167" s="5" t="inlineStr">
        <is>
          <t>검토필요</t>
        </is>
      </c>
    </row>
    <row r="168">
      <c r="A168" s="2" t="inlineStr">
        <is>
          <t>B 기초심리상담</t>
        </is>
      </c>
      <c r="B168" s="2" t="inlineStr">
        <is>
          <t>집단상담</t>
        </is>
      </c>
      <c r="C168" s="4" t="inlineStr">
        <is>
          <t>확장</t>
        </is>
      </c>
      <c r="D168" s="4" t="n">
        <v>146</v>
      </c>
      <c r="E168" s="4" t="n">
        <v>1.42</v>
      </c>
      <c r="F168" s="4" t="inlineStr">
        <is>
          <t>Q175</t>
        </is>
      </c>
      <c r="G168" s="2" t="inlineStr">
        <is>
          <t>집단치료에서 집단구성 시 현실적으로 고려해야 하는 사항 5가지를 쓰시오.</t>
        </is>
      </c>
      <c r="H168" s="2" t="inlineStr">
        <is>
          <t>집단 구성(동질/이질) · 크기 · 회기 빈도·시간 · 전체 기간 · 장소 · 개방/폐쇄</t>
        </is>
      </c>
      <c r="I168" s="2" t="inlineStr">
        <is>
          <t>① *집단 구성(동질·이질)*.
② *집단의 크기*.
③ *회기의 빈도·시간*.
④ *집단의 전체 기간*.
⑤ *실시 장소*.
(추가) 개방집단·폐쇄집단 여부.</t>
        </is>
      </c>
      <c r="J168" s="4" t="n">
        <v>5</v>
      </c>
      <c r="K168" s="2" t="inlineStr">
        <is>
          <t>2018-1회 2024-1회</t>
        </is>
      </c>
      <c r="L168" s="5" t="inlineStr">
        <is>
          <t>검토필요</t>
        </is>
      </c>
    </row>
    <row r="169">
      <c r="A169" s="2" t="inlineStr">
        <is>
          <t>B 기초심리상담</t>
        </is>
      </c>
      <c r="B169" s="2" t="inlineStr">
        <is>
          <t>집단상담</t>
        </is>
      </c>
      <c r="C169" s="4" t="inlineStr">
        <is>
          <t>확장</t>
        </is>
      </c>
      <c r="D169" s="4" t="n">
        <v>153</v>
      </c>
      <c r="E169" s="4" t="n">
        <v>1.31</v>
      </c>
      <c r="F169" s="4" t="inlineStr">
        <is>
          <t>Q239</t>
        </is>
      </c>
      <c r="G169" s="2" t="inlineStr">
        <is>
          <t>다음 보기의 사례를 읽고 물음에 답하시오.</t>
        </is>
      </c>
      <c r="H169" s="2" t="inlineStr">
        <is>
          <t>역할:심리치료·자문 · 교육자료·조언 · 집단치료 · 개인상담 · 지역사회 연계</t>
        </is>
      </c>
      <c r="I169" s="2" t="inlineStr">
        <is>
          <t>(1) 임상심리사의 역할:
① *심리치료*(학생 심리문제 대처).
② *자문*(교사·교장에게 학생지도 자문).
(2) 돕는 방법 4:
① *교육자료·전문적 조언 제공*.
② *놀이·미술 등 집단치료 프로그램 운영*.
③ *후유증 학생 개인상담*.
④ *지역사회기관 연계*.</t>
        </is>
      </c>
      <c r="J169" s="4" t="inlineStr"/>
      <c r="K169" s="2" t="inlineStr">
        <is>
          <t>2004 2008 2018-3회</t>
        </is>
      </c>
      <c r="L169" s="5" t="inlineStr">
        <is>
          <t>검토필요</t>
        </is>
      </c>
    </row>
    <row r="170">
      <c r="A170" s="2" t="inlineStr">
        <is>
          <t>B 기초심리상담</t>
        </is>
      </c>
      <c r="B170" s="2" t="inlineStr">
        <is>
          <t>집단상담</t>
        </is>
      </c>
      <c r="C170" s="4" t="inlineStr">
        <is>
          <t>확장</t>
        </is>
      </c>
      <c r="D170" s="4" t="n">
        <v>162</v>
      </c>
      <c r="E170" s="4" t="n">
        <v>1.13</v>
      </c>
      <c r="F170" s="4" t="inlineStr">
        <is>
          <t>Q179</t>
        </is>
      </c>
      <c r="G170" s="2" t="inlineStr">
        <is>
          <t>집단치료가 개인치료에 비해 효과적인 요인에 대해 설명하시오.</t>
        </is>
      </c>
      <c r="H170" s="2" t="inlineStr">
        <is>
          <t>자기·타인 이해 · 사회기술 습득 · 실제 유사 대인훈련 · 지지·피드백 · 다양한 정보</t>
        </is>
      </c>
      <c r="I170" s="2" t="inlineStr">
        <is>
          <t>① *자기·타인 이해*가 가능하다.
② *사회적 기술 습득*이 된다.
③ *실제와 유사한 환경에서 대인관계 훈련*을 한다.
④ *타인의 반응·조언·지지*를 받는다.
⑤ *다양한 자원·정보*를 얻는다.</t>
        </is>
      </c>
      <c r="J170" s="4" t="inlineStr"/>
      <c r="K170" s="2" t="inlineStr">
        <is>
          <t>2019-1회 2022-3회</t>
        </is>
      </c>
      <c r="L170" s="5" t="inlineStr">
        <is>
          <t>검토필요</t>
        </is>
      </c>
    </row>
    <row r="171">
      <c r="A171" s="2" t="inlineStr">
        <is>
          <t>C 심리치료</t>
        </is>
      </c>
      <c r="B171" s="2" t="inlineStr">
        <is>
          <t>행동치료</t>
        </is>
      </c>
      <c r="C171" s="3" t="inlineStr">
        <is>
          <t>메인</t>
        </is>
      </c>
      <c r="D171" s="4" t="n">
        <v>7</v>
      </c>
      <c r="E171" s="4" t="n">
        <v>8.09</v>
      </c>
      <c r="F171" s="4" t="inlineStr">
        <is>
          <t>Q206</t>
        </is>
      </c>
      <c r="G171" s="2" t="inlineStr">
        <is>
          <t>행동치료기법 중 토큰 이코노미(Token Economy)의 장점을 6가지 쓰시오.</t>
        </is>
      </c>
      <c r="H171" s="2" t="inlineStr">
        <is>
          <t>이중 강화 · 강화 포화 예방 · 지연만족 학습 · 강화 제공 간편 · 강화 지연 예방 · 개별화·체계화</t>
        </is>
      </c>
      <c r="I171" s="2" t="inlineStr">
        <is>
          <t>① *이중 강화 효과*: 토큰 지급과 교환강화의 이중 강화로 효과가 커진다.
② *강화 포화 예방*: 다양한 강화물로 교환돼 강화력 저하를 막는다.
③ *지연만족의 학습*: 토큰을 모으는 과정에서 만족 지연을 배운다.
④ *강화 제공의 간편성*: 바람직한 행동 직후 즉시 간편하게 줄 수 있다.
⑤ *강화 지연의 예방*: 토큰을 즉시 배분해 강화가 늦어지지 않게 한다.
⑥ *개별화·체계화 용이*: 대상별 목표행동과 교환규칙을 체계적으로 설계할 수 있다.</t>
        </is>
      </c>
      <c r="J171" s="4" t="n">
        <v>5</v>
      </c>
      <c r="K171" s="2" t="inlineStr">
        <is>
          <t>2012 2018-3회 2021-3회 2024-1회 2025-1회 2026-1회</t>
        </is>
      </c>
      <c r="L171" s="4" t="inlineStr">
        <is>
          <t>PDF확정</t>
        </is>
      </c>
    </row>
    <row r="172">
      <c r="A172" s="2" t="inlineStr">
        <is>
          <t>C 심리치료</t>
        </is>
      </c>
      <c r="B172" s="2" t="inlineStr">
        <is>
          <t>행동치료</t>
        </is>
      </c>
      <c r="C172" s="3" t="inlineStr">
        <is>
          <t>메인</t>
        </is>
      </c>
      <c r="D172" s="4" t="n">
        <v>35</v>
      </c>
      <c r="E172" s="4" t="n">
        <v>3.76</v>
      </c>
      <c r="F172" s="4" t="inlineStr">
        <is>
          <t>Q215</t>
        </is>
      </c>
      <c r="G172" s="2" t="inlineStr">
        <is>
          <t>체계적 둔감법(Systematic Desensitization)의 원리 및 시행순서를 쓰고 설명하시오.</t>
        </is>
      </c>
      <c r="H172" s="2" t="inlineStr">
        <is>
          <t>상호억제(역조건형성) · 이완훈련 · 불안위계 작성 · 점진적 둔감화(노출)</t>
        </is>
      </c>
      <c r="I172" s="2" t="inlineStr">
        <is>
          <t>(원리) 고전적 조건형성의 *상호억제(역조건형성)* 원리로, 불안과 양립할 수 없는 *이완 반응*으로 불안을 억제한다.
(순서)
① *이완훈련* →
② *불안 위계목록 작성* →
③ *위계에 따른 점진적 둔감화(노출)*.</t>
        </is>
      </c>
      <c r="J172" s="4" t="inlineStr"/>
      <c r="K172" s="2" t="inlineStr">
        <is>
          <t>2015 2018-1회 2019-3회 2025-3회</t>
        </is>
      </c>
      <c r="L172" s="5" t="inlineStr">
        <is>
          <t>검토필요</t>
        </is>
      </c>
    </row>
    <row r="173">
      <c r="A173" s="2" t="inlineStr">
        <is>
          <t>C 심리치료</t>
        </is>
      </c>
      <c r="B173" s="2" t="inlineStr">
        <is>
          <t>행동치료</t>
        </is>
      </c>
      <c r="C173" s="3" t="inlineStr">
        <is>
          <t>메인</t>
        </is>
      </c>
      <c r="D173" s="4" t="n">
        <v>45</v>
      </c>
      <c r="E173" s="4" t="n">
        <v>3.15</v>
      </c>
      <c r="F173" s="4" t="inlineStr">
        <is>
          <t>Q216</t>
        </is>
      </c>
      <c r="G173" s="2" t="inlineStr">
        <is>
          <t>공포증 환자를 대상으로 체계적 둔감법을 실시하고자 한다. 체계적 둔감법의 3단계 과정을 순서대로 쓰고, 각 단계에 대해 간략히 설명하시오.</t>
        </is>
      </c>
      <c r="H173" s="2" t="inlineStr">
        <is>
          <t>근육이완훈련 · 불안위계 작성 · 체계적 둔감화</t>
        </is>
      </c>
      <c r="I173" s="2" t="inlineStr">
        <is>
          <t>① *근육(긴장)이완훈련*: 불안과 양립할 수 없는 이완을 학습한다.
② *불안위계목록 작성*: 불안 유발 상황을 낮은→높은 순으로 배열한다.
③ *체계적 둔감화*: 이완 상태에서 위계에 따라 점진 노출해 불안을 감소시킨다.
※ 순서 암기: 이 → 불 → 계.</t>
        </is>
      </c>
      <c r="J173" s="4" t="n">
        <v>6</v>
      </c>
      <c r="K173" s="2" t="inlineStr">
        <is>
          <t>2009 2010 2021-1회 2023-2회 2023-3회</t>
        </is>
      </c>
      <c r="L173" s="4" t="inlineStr">
        <is>
          <t>PDF확정</t>
        </is>
      </c>
    </row>
    <row r="174">
      <c r="A174" s="2" t="inlineStr">
        <is>
          <t>C 심리치료</t>
        </is>
      </c>
      <c r="B174" s="2" t="inlineStr">
        <is>
          <t>행동치료</t>
        </is>
      </c>
      <c r="C174" s="3" t="inlineStr">
        <is>
          <t>메인</t>
        </is>
      </c>
      <c r="D174" s="4" t="n">
        <v>50</v>
      </c>
      <c r="E174" s="4" t="n">
        <v>2.94</v>
      </c>
      <c r="F174" s="4" t="inlineStr">
        <is>
          <t>Q213</t>
        </is>
      </c>
      <c r="G174" s="2" t="inlineStr">
        <is>
          <t>자기표현 훈련이 필요한 내담자의 특성을 5가지 쓰고, 자기표현 훈련을 통해 내담자가 인식해야 할 사항을 2가지 쓰시오.</t>
        </is>
      </c>
      <c r="H174" s="2" t="inlineStr">
        <is>
          <t>타인시선 과의식·표현회피 · 부당함 지적 두려움 · 소극적 태도 · 비난 수용 · 과도한 사과·거절 못함 · 동등한 권리 인식 · 표현·자기결정 권리 인식</t>
        </is>
      </c>
      <c r="I174" s="2" t="inlineStr">
        <is>
          <t>[필요 특성 5]
① *타인 시선 과의식·의견 표현 회피*.
② *부당한 요구·잘못 지적을 두려워함*.
③ *모임에서 소극적 태도*.
④ *비난에 반박 못하고 수용*.
⑤ *과도한 사과·변명, 거절 못함*.
[인식할 사항 2]
① 자신도 *타인과 동등하게 존중받을 권리*가 있다.
② *자기 생각·감정을 표현하고 결정할 권리(자기결정권)*가 있다.</t>
        </is>
      </c>
      <c r="J174" s="4" t="n">
        <v>7.5</v>
      </c>
      <c r="K174" s="2" t="inlineStr">
        <is>
          <t>2010 2018-3회 2021-3회 2024-3회</t>
        </is>
      </c>
      <c r="L174" s="4" t="inlineStr">
        <is>
          <t>PDF확정</t>
        </is>
      </c>
    </row>
    <row r="175">
      <c r="A175" s="2" t="inlineStr">
        <is>
          <t>C 심리치료</t>
        </is>
      </c>
      <c r="B175" s="2" t="inlineStr">
        <is>
          <t>행동치료</t>
        </is>
      </c>
      <c r="C175" s="3" t="inlineStr">
        <is>
          <t>메인</t>
        </is>
      </c>
      <c r="D175" s="4" t="n">
        <v>71</v>
      </c>
      <c r="E175" s="4" t="n">
        <v>2.52</v>
      </c>
      <c r="F175" s="4" t="inlineStr">
        <is>
          <t>Q204</t>
        </is>
      </c>
      <c r="G175" s="2" t="inlineStr">
        <is>
          <t>강박 장애의 심리적 치료방법으로서 노출 및 반응 방지법의 효과 3가지를 쓰시오.</t>
        </is>
      </c>
      <c r="H175" s="2" t="inlineStr">
        <is>
          <t>둔감화 · 학습효과(결과 안 일어남) · 습관화(불안 감소)</t>
        </is>
      </c>
      <c r="I175" s="2" t="inlineStr">
        <is>
          <t>① *둔감화 효과*: 두려운 자극·사고를 강박행동 없이 견뎌낸다.
② *학습 효과*: 강박행동을 안 해도 두려운 결과가 일어나지 않음을 학습한다.
③ *습관화*: 반복 노출로 불안·불쾌감이 견딜 만큼 점차 감소한다.</t>
        </is>
      </c>
      <c r="J175" s="4" t="n">
        <v>6</v>
      </c>
      <c r="K175" s="2" t="inlineStr">
        <is>
          <t>2011 2016-2회 2019-3회 2023-3회</t>
        </is>
      </c>
      <c r="L175" s="5" t="inlineStr">
        <is>
          <t>검토필요</t>
        </is>
      </c>
    </row>
    <row r="176">
      <c r="A176" s="2" t="inlineStr">
        <is>
          <t>C 심리치료</t>
        </is>
      </c>
      <c r="B176" s="2" t="inlineStr">
        <is>
          <t>행동치료</t>
        </is>
      </c>
      <c r="C176" s="3" t="inlineStr">
        <is>
          <t>메인</t>
        </is>
      </c>
      <c r="D176" s="4" t="n">
        <v>72</v>
      </c>
      <c r="E176" s="4" t="n">
        <v>2.52</v>
      </c>
      <c r="F176" s="4" t="inlineStr">
        <is>
          <t>Q205</t>
        </is>
      </c>
      <c r="G176" s="2" t="inlineStr">
        <is>
          <t>강박 장애의 심리적 치료방법으로서 노출 및 반응 방지법(ERP)의 원리 및 시행순서를 기술하시오.</t>
        </is>
      </c>
      <c r="H176" s="2" t="inlineStr">
        <is>
          <t>반복 노출+반응방지로 불안 감소 · 노출 · 반응방지</t>
        </is>
      </c>
      <c r="I176" s="2" t="inlineStr">
        <is>
          <t>(원리) *강박 자극에 반복 노출*하고 *강박행동을 못 하게(반응방지)* 하여 불안을 감소시킨다.
(순서)
① *노출*: 강박사고를 유발하는 자극에 충분히 직면.
② *반응방지*: 불안을 줄이려는 강박행동을 하지 못하게 한다.</t>
        </is>
      </c>
      <c r="J176" s="4" t="n">
        <v>6</v>
      </c>
      <c r="K176" s="2" t="inlineStr">
        <is>
          <t>2011 2016-2회 2019-3회 2023-3회</t>
        </is>
      </c>
      <c r="L176" s="4" t="inlineStr">
        <is>
          <t>PDF확정</t>
        </is>
      </c>
    </row>
    <row r="177">
      <c r="A177" s="2" t="inlineStr">
        <is>
          <t>C 심리치료</t>
        </is>
      </c>
      <c r="B177" s="2" t="inlineStr">
        <is>
          <t>행동치료</t>
        </is>
      </c>
      <c r="C177" s="3" t="inlineStr">
        <is>
          <t>메인</t>
        </is>
      </c>
      <c r="D177" s="4" t="n">
        <v>88</v>
      </c>
      <c r="E177" s="4" t="n">
        <v>2.16</v>
      </c>
      <c r="F177" s="4" t="inlineStr">
        <is>
          <t>Q212</t>
        </is>
      </c>
      <c r="G177" s="2" t="inlineStr">
        <is>
          <t>파괴적 행동문제를 보이는 청소년을 대상으로 행동치료를 수행할 때 행동원리에 의한 정적강화의 수 준을 높여야 하는 이유를 3가지 쓰시오.</t>
        </is>
      </c>
      <c r="H177" s="2" t="inlineStr">
        <is>
          <t>보상추구 반응양식 · 처벌의 낮은 효과성 · 역기능적 훈육의 영향</t>
        </is>
      </c>
      <c r="I177" s="2" t="inlineStr">
        <is>
          <t>① *보상추구 반응양식*: 바람직한 행동 빈도를 늘리려면 정적 강화가 효과적이다.
② *처벌의 낮은 효과성*: 파괴적 청소년에게 처벌은 행동 감소 효과가 낮다.
③ *역기능적 훈육의 영향*: 부적절한 훈육이 오히려 파괴적 행동을 강화해 왔다.</t>
        </is>
      </c>
      <c r="J177" s="4" t="inlineStr"/>
      <c r="K177" s="2" t="inlineStr">
        <is>
          <t>2011 2017-1회 2024-2회</t>
        </is>
      </c>
      <c r="L177" s="4" t="inlineStr">
        <is>
          <t>PDF확정</t>
        </is>
      </c>
    </row>
    <row r="178">
      <c r="A178" s="2" t="inlineStr">
        <is>
          <t>C 심리치료</t>
        </is>
      </c>
      <c r="B178" s="2" t="inlineStr">
        <is>
          <t>행동치료</t>
        </is>
      </c>
      <c r="C178" s="3" t="inlineStr">
        <is>
          <t>메인</t>
        </is>
      </c>
      <c r="D178" s="4" t="n">
        <v>96</v>
      </c>
      <c r="E178" s="4" t="n">
        <v>1.89</v>
      </c>
      <c r="F178" s="4" t="inlineStr">
        <is>
          <t>Q109</t>
        </is>
      </c>
      <c r="G178" s="2" t="inlineStr">
        <is>
          <t>관찰학습이 효과적으로 일어날 수 있는 조건을 4가지 기술하시오.</t>
        </is>
      </c>
      <c r="H178" s="2" t="inlineStr">
        <is>
          <t>주의(관심) · 파지(유지) · 재생(재현) · 동기화</t>
        </is>
      </c>
      <c r="I178" s="2" t="inlineStr">
        <is>
          <t>① *주의(관심)*: 모델 행동에 관심·주의를 기울여야 한다.
② *파지(유지)*: 관찰한 정보를 기억에 저장·유지해야 한다.
③ *재생(재현)*: 관찰한 행동을 모방·연습해 수행할 수 있어야 한다.
④ *동기화*: 그 행동을 수행하려는 동기·유인이 있어야 한다.</t>
        </is>
      </c>
      <c r="J178" s="4" t="n">
        <v>4</v>
      </c>
      <c r="K178" s="2" t="inlineStr">
        <is>
          <t>2014 2021-1회 2023-3회</t>
        </is>
      </c>
      <c r="L178" s="4" t="inlineStr">
        <is>
          <t>PDF확정</t>
        </is>
      </c>
    </row>
    <row r="179">
      <c r="A179" s="2" t="inlineStr">
        <is>
          <t>C 심리치료</t>
        </is>
      </c>
      <c r="B179" s="2" t="inlineStr">
        <is>
          <t>행동치료</t>
        </is>
      </c>
      <c r="C179" s="3" t="inlineStr">
        <is>
          <t>메인</t>
        </is>
      </c>
      <c r="D179" s="4" t="n">
        <v>97</v>
      </c>
      <c r="E179" s="4" t="n">
        <v>1.89</v>
      </c>
      <c r="F179" s="4" t="inlineStr">
        <is>
          <t>Q235</t>
        </is>
      </c>
      <c r="G179" s="2" t="inlineStr">
        <is>
          <t>자문의 정신건강 모델 관점과 행동치료 모델의 관점 차이를 설명하시오.</t>
        </is>
      </c>
      <c r="H179" s="2" t="inlineStr">
        <is>
          <t>정신건강:평등 관계·촉진자·요청자 능력 가정 · 행동:전문가 우위·교육·지식 불균형</t>
        </is>
      </c>
      <c r="I179" s="2" t="inlineStr">
        <is>
          <t>① *정신건강 모델*: 자문가는 요청자가 *문제해결 능력을 갖췄다고 가정*하고, *평등한 관계의 촉진자*로 조언한다.
② *행동(주의)치료 모델*: 자문가는 *학습이론을 가르치는 인정된 전문가*로, 요청자와 *지식 기반의 불균형·분명한 역할 구분*이 있다.</t>
        </is>
      </c>
      <c r="J179" s="4" t="n">
        <v>4</v>
      </c>
      <c r="K179" s="2" t="inlineStr">
        <is>
          <t>2013 2021-1회 2023-3회</t>
        </is>
      </c>
      <c r="L179" s="4" t="inlineStr">
        <is>
          <t>PDF확정</t>
        </is>
      </c>
    </row>
    <row r="180">
      <c r="A180" s="2" t="inlineStr">
        <is>
          <t>C 심리치료</t>
        </is>
      </c>
      <c r="B180" s="2" t="inlineStr">
        <is>
          <t>행동치료</t>
        </is>
      </c>
      <c r="C180" s="4" t="inlineStr">
        <is>
          <t>확장</t>
        </is>
      </c>
      <c r="D180" s="4" t="n">
        <v>106</v>
      </c>
      <c r="E180" s="4" t="n">
        <v>1.82</v>
      </c>
      <c r="F180" s="4" t="inlineStr">
        <is>
          <t>Q208</t>
        </is>
      </c>
      <c r="G180" s="2" t="inlineStr">
        <is>
          <t>정신과 병동에 입원해 있는 A씨는 만성 조현병 환자이다. 임상심리사는 이 환자에게 인사하는 기술 을 가르치고자 한다. 이를 위한 토큰경제(Token Economy)의 활용방법을 5단계로 구분하여 설명하시 오.</t>
        </is>
      </c>
      <c r="H180" s="2" t="inlineStr">
        <is>
          <t>표적행동 선정 · 표적행동 측정 · 강화물·교환기준 선정 · 상관표 작성 · 진전 기록</t>
        </is>
      </c>
      <c r="I180" s="2" t="inlineStr">
        <is>
          <t>① *표적행동 선정*: 가르칠 인사 행동을 표적으로 정한다.
② *표적행동 측정*: 관찰 기간 동안 빈도를 측정한다.
③ *강화물·교환기준 선정*: 강화물과 토큰 교환 기준을 정한다.
④ *상관표 작성*: 바람직한 행동과 강화물을 상관표로 만든다.
⑤ *진전 기록*: 행동 변화의 진전을 기록·평가한다.</t>
        </is>
      </c>
      <c r="J180" s="4" t="n">
        <v>6</v>
      </c>
      <c r="K180" s="2" t="inlineStr">
        <is>
          <t>2018-1회 2025-2회</t>
        </is>
      </c>
      <c r="L180" s="4" t="inlineStr">
        <is>
          <t>PDF확정</t>
        </is>
      </c>
    </row>
    <row r="181">
      <c r="A181" s="2" t="inlineStr">
        <is>
          <t>C 심리치료</t>
        </is>
      </c>
      <c r="B181" s="2" t="inlineStr">
        <is>
          <t>행동치료</t>
        </is>
      </c>
      <c r="C181" s="4" t="inlineStr">
        <is>
          <t>확장</t>
        </is>
      </c>
      <c r="D181" s="4" t="n">
        <v>107</v>
      </c>
      <c r="E181" s="4" t="n">
        <v>1.82</v>
      </c>
      <c r="F181" s="4" t="inlineStr">
        <is>
          <t>Q221</t>
        </is>
      </c>
      <c r="G181" s="2" t="inlineStr">
        <is>
          <t>행동수정에서 자기-통제 프로그램의 일반적인 5단계를 쓰시오.</t>
        </is>
      </c>
      <c r="H181" s="2" t="inlineStr">
        <is>
          <t>문제 구체화·목표설정 · 자기계약(서약) · 자료수집·원인분석 · 프로그램 설계·실행 · 재발예방·유지</t>
        </is>
      </c>
      <c r="I181" s="2" t="inlineStr">
        <is>
          <t>① *문제 구체화·목표 설정*.
② *변화 서약(자기계약)*.
③ *자료 수집·원인 분석*.
④ *프로그램 설계·실행*.
⑤ *재발 예방·유지*.</t>
        </is>
      </c>
      <c r="J181" s="4" t="inlineStr"/>
      <c r="K181" s="2" t="inlineStr">
        <is>
          <t>2015 2025-2회</t>
        </is>
      </c>
      <c r="L181" s="4" t="inlineStr">
        <is>
          <t>PDF확정</t>
        </is>
      </c>
    </row>
    <row r="182">
      <c r="A182" s="2" t="inlineStr">
        <is>
          <t>C 심리치료</t>
        </is>
      </c>
      <c r="B182" s="2" t="inlineStr">
        <is>
          <t>행동치료</t>
        </is>
      </c>
      <c r="C182" s="4" t="inlineStr">
        <is>
          <t>확장</t>
        </is>
      </c>
      <c r="D182" s="4" t="n">
        <v>114</v>
      </c>
      <c r="E182" s="4" t="n">
        <v>1.77</v>
      </c>
      <c r="F182" s="4" t="inlineStr">
        <is>
          <t>Q220</t>
        </is>
      </c>
      <c r="G182" s="2" t="inlineStr">
        <is>
          <t>행동수정을 목적으로 한 행동치료의 기법을 6가지 쓰시오.</t>
        </is>
      </c>
      <c r="H182" s="2" t="inlineStr">
        <is>
          <t>정적 강화 · 상반(대체)행동 강화 · 소거 · 모방(모델링) · 행동조형(조성) · 혐오조건형성 · 토큰경제</t>
        </is>
      </c>
      <c r="I182" s="2" t="inlineStr">
        <is>
          <t>※ 아래 중 6가지.
① *정적(긍정적) 강화*
② *상반행동(대체행동) 강화*
③ *소거*
④ *모방(모델링)*
⑤ *행동 조형(조성)*
⑥ *혐오적 조건형성* (추가 토큰경제).</t>
        </is>
      </c>
      <c r="J182" s="4" t="n">
        <v>5</v>
      </c>
      <c r="K182" s="2" t="inlineStr">
        <is>
          <t>2022-1회 2025-1회</t>
        </is>
      </c>
      <c r="L182" s="4" t="inlineStr">
        <is>
          <t>PDF확정</t>
        </is>
      </c>
    </row>
    <row r="183">
      <c r="A183" s="2" t="inlineStr">
        <is>
          <t>C 심리치료</t>
        </is>
      </c>
      <c r="B183" s="2" t="inlineStr">
        <is>
          <t>행동치료</t>
        </is>
      </c>
      <c r="C183" s="4" t="inlineStr">
        <is>
          <t>확장</t>
        </is>
      </c>
      <c r="D183" s="4" t="n">
        <v>120</v>
      </c>
      <c r="E183" s="4" t="n">
        <v>1.66</v>
      </c>
      <c r="F183" s="4" t="inlineStr">
        <is>
          <t>Q203</t>
        </is>
      </c>
      <c r="G183" s="2" t="inlineStr">
        <is>
          <t>행동치료의 노출치료법을 통해 환자가 가지게 되는 인지적 측면의 치료효과를 3가지 쓰시오.</t>
        </is>
      </c>
      <c r="H183" s="2" t="inlineStr">
        <is>
          <t>현실적 인식 · 불안 감소 · 대처 신념</t>
        </is>
      </c>
      <c r="I183" s="2" t="inlineStr">
        <is>
          <t>① *상황에 대한 현실적 인식*: 불안 상황을 실제보다 덜 위협적으로 본다.
② *불안 수준 감소*: 예상한 불안이 실제보다 과도했음을 알게 된다.
③ *대처 신념*: 불안에 스스로 대처할 수 있다는 믿음을 갖는다.</t>
        </is>
      </c>
      <c r="J183" s="4" t="n">
        <v>6</v>
      </c>
      <c r="K183" s="2" t="inlineStr">
        <is>
          <t>2012 2017-1회 2022-1회</t>
        </is>
      </c>
      <c r="L183" s="5" t="inlineStr">
        <is>
          <t>검토필요</t>
        </is>
      </c>
    </row>
    <row r="184">
      <c r="A184" s="2" t="inlineStr">
        <is>
          <t>C 심리치료</t>
        </is>
      </c>
      <c r="B184" s="2" t="inlineStr">
        <is>
          <t>행동치료</t>
        </is>
      </c>
      <c r="C184" s="4" t="inlineStr">
        <is>
          <t>확장</t>
        </is>
      </c>
      <c r="D184" s="4" t="n">
        <v>123</v>
      </c>
      <c r="E184" s="4" t="n">
        <v>1.55</v>
      </c>
      <c r="F184" s="4" t="inlineStr">
        <is>
          <t>Q219</t>
        </is>
      </c>
      <c r="G184" s="2" t="inlineStr">
        <is>
          <t>주의력 결핍 및 과잉행동장애(ADHD)의 치료방법 중 행동치료의 기법을 3가지 쓰고, 각각에 대해 설명하시오.</t>
        </is>
      </c>
      <c r="H184" s="2" t="inlineStr">
        <is>
          <t>타임아웃 · 토큰경제 · 반응대가 · 과잉교정</t>
        </is>
      </c>
      <c r="I184" s="2" t="inlineStr">
        <is>
          <t>※ 아래 중 3가지를 쓰고 설명.
① *타임아웃*: 문제행동 직후 강화 상황에서 잠시 분리한다.
② *토큰경제*: 바람직한 행동에 토큰을 주어 강화한다.
③ *반응대가*: 부적절한 행동 시 이미 얻은 강화물을 회수한다.
(추가) 과잉교정, 조건부 계약.</t>
        </is>
      </c>
      <c r="J184" s="4" t="n">
        <v>6</v>
      </c>
      <c r="K184" s="2" t="inlineStr">
        <is>
          <t>2009 2016-1회 2021-3회</t>
        </is>
      </c>
      <c r="L184" s="4" t="inlineStr">
        <is>
          <t>PDF확정</t>
        </is>
      </c>
    </row>
    <row r="185">
      <c r="A185" s="2" t="inlineStr">
        <is>
          <t>C 심리치료</t>
        </is>
      </c>
      <c r="B185" s="2" t="inlineStr">
        <is>
          <t>행동치료</t>
        </is>
      </c>
      <c r="C185" s="4" t="inlineStr">
        <is>
          <t>확장</t>
        </is>
      </c>
      <c r="D185" s="4" t="n">
        <v>134</v>
      </c>
      <c r="E185" s="4" t="n">
        <v>1.47</v>
      </c>
      <c r="F185" s="4" t="inlineStr">
        <is>
          <t>Q198</t>
        </is>
      </c>
      <c r="G185" s="2" t="inlineStr">
        <is>
          <t>행동치료자들은 내담자의 행동을 간접 측정하기 보다는 직접 측정하는 것을 선호한다. 이와 같이 행 동을 직접 측정하는 경우 일반적으로 포함시키는 특성 6가지를 쓰시오.</t>
        </is>
      </c>
      <c r="H185" s="2" t="inlineStr">
        <is>
          <t>형태 · 양(빈도·지속기간) · 강도 · 자극통제 · 잠재기간 · 질</t>
        </is>
      </c>
      <c r="I185" s="2" t="inlineStr">
        <is>
          <t>① *움직임의 형태*
② *양(빈도·지속기간)*
③ *강도*
④ *자극 통제*
⑤ *잠재 기간*
⑥ *질*.</t>
        </is>
      </c>
      <c r="J185" s="4" t="inlineStr"/>
      <c r="K185" s="2" t="inlineStr">
        <is>
          <t>2015 2024-3회</t>
        </is>
      </c>
      <c r="L185" s="5" t="inlineStr">
        <is>
          <t>검토필요</t>
        </is>
      </c>
    </row>
    <row r="186">
      <c r="A186" s="2" t="inlineStr">
        <is>
          <t>C 심리치료</t>
        </is>
      </c>
      <c r="B186" s="2" t="inlineStr">
        <is>
          <t>행동치료</t>
        </is>
      </c>
      <c r="C186" s="4" t="inlineStr">
        <is>
          <t>확장</t>
        </is>
      </c>
      <c r="D186" s="4" t="n">
        <v>142</v>
      </c>
      <c r="E186" s="4" t="n">
        <v>1.44</v>
      </c>
      <c r="F186" s="4" t="inlineStr">
        <is>
          <t>Q200</t>
        </is>
      </c>
      <c r="G186" s="2" t="inlineStr">
        <is>
          <t>행동치료의 방법 중 용암법(Fading)과 조형법(Shaping)에 대해 설명하시오.</t>
        </is>
      </c>
      <c r="H186" s="2" t="inlineStr">
        <is>
          <t>용암법(자극통제 점진 약화) · 조형법(점진 강화로 새 행동 형성)</t>
        </is>
      </c>
      <c r="I186" s="2" t="inlineStr">
        <is>
          <t>① *용암법(Fading)*: *자극·촉구를 점진적으로 약화*시켜 적절한 행동이 독립적으로 나타나게 한다.
② *조형법(Shaping)*: *목표행동에 가까운 반응을 연속적으로 강화*해 새로운 행동을 형성한다.</t>
        </is>
      </c>
      <c r="J186" s="4" t="n">
        <v>4</v>
      </c>
      <c r="K186" s="2" t="inlineStr">
        <is>
          <t>2019-3회 2024-2회</t>
        </is>
      </c>
      <c r="L186" s="5" t="inlineStr">
        <is>
          <t>검토필요</t>
        </is>
      </c>
    </row>
    <row r="187">
      <c r="A187" s="2" t="inlineStr">
        <is>
          <t>C 심리치료</t>
        </is>
      </c>
      <c r="B187" s="2" t="inlineStr">
        <is>
          <t>행동치료</t>
        </is>
      </c>
      <c r="C187" s="4" t="inlineStr">
        <is>
          <t>확장</t>
        </is>
      </c>
      <c r="D187" s="4" t="n">
        <v>143</v>
      </c>
      <c r="E187" s="4" t="n">
        <v>1.44</v>
      </c>
      <c r="F187" s="4" t="inlineStr">
        <is>
          <t>Q217</t>
        </is>
      </c>
      <c r="G187" s="2" t="inlineStr">
        <is>
          <t>불안장애에 대한 행동치료에 근거한 학습이론과 그 구체적인 치료기법을 예를 들어 설명하시오.</t>
        </is>
      </c>
      <c r="H187" s="2" t="inlineStr">
        <is>
          <t>ABC 패러다임 · 2요인 이론 · 체계적 둔감법 · 홍수법(노출)</t>
        </is>
      </c>
      <c r="I187" s="2" t="inlineStr">
        <is>
          <t>(학습이론)
① *행동학습의 ABC 패러다임*.
② *공포 형성·유지의 2요인 이론*(고전적 조건형성으로 습득, 조작적 조건형성으로 회피 강화).
(기법)
① *체계적 둔감법*: 공포자극을 단계적으로 노출(예: 털인형→털동물).
② *홍수법(노출치료)*: 강한 자극에 지속 노출(예: 혼자 엘리베이터 반복 탑승).</t>
        </is>
      </c>
      <c r="J187" s="4" t="n">
        <v>4</v>
      </c>
      <c r="K187" s="2" t="inlineStr">
        <is>
          <t>2013 2016-1회 2020-2회</t>
        </is>
      </c>
      <c r="L187" s="4" t="inlineStr">
        <is>
          <t>PDF확정</t>
        </is>
      </c>
    </row>
    <row r="188">
      <c r="A188" s="2" t="inlineStr">
        <is>
          <t>C 심리치료</t>
        </is>
      </c>
      <c r="B188" s="2" t="inlineStr">
        <is>
          <t>행동치료</t>
        </is>
      </c>
      <c r="C188" s="4" t="inlineStr">
        <is>
          <t>확장</t>
        </is>
      </c>
      <c r="D188" s="4" t="n">
        <v>194</v>
      </c>
      <c r="E188" s="4" t="n">
        <v>0.75</v>
      </c>
      <c r="F188" s="4" t="inlineStr">
        <is>
          <t>Q202</t>
        </is>
      </c>
      <c r="G188" s="2" t="inlineStr">
        <is>
          <t>반복적으로 또래친구들을 괴롭히며 교사에게 반항하는 아동의 문제를 호소하는 초등학교 3학년 담임 선생님에게 자문을 하고자 한다. 해당 아동의 문제를 해결하는 데 도움을 줄 수 있는 조언을 4가지 쓰시오.</t>
        </is>
      </c>
      <c r="H188" s="2" t="inlineStr">
        <is>
          <t>규칙 명확화 · 적절한 행동 칭찬 · 토큰강화·반응대가 · 타임아웃 · 가정-학교 연계</t>
        </is>
      </c>
      <c r="I188" s="2" t="inlineStr">
        <is>
          <t>① *학급 규칙을 명확히 제시*하도록 한다.
② *적절한 행동에 관심·칭찬*을 주도록 한다.
③ *토큰 강화·반응대가*로 행동을 조절하도록 한다.
④ *문제행동 시 타임아웃(고립)*을 적용하도록 한다.
(추가) 가정-학교 알림장으로 일관된 소통.</t>
        </is>
      </c>
      <c r="J188" s="4" t="inlineStr"/>
      <c r="K188" s="2" t="inlineStr">
        <is>
          <t>2008 2014</t>
        </is>
      </c>
      <c r="L188" s="4" t="inlineStr">
        <is>
          <t>PDF확정</t>
        </is>
      </c>
    </row>
    <row r="189">
      <c r="A189" s="2" t="inlineStr">
        <is>
          <t>C 심리치료</t>
        </is>
      </c>
      <c r="B189" s="2" t="inlineStr">
        <is>
          <t>행동치료</t>
        </is>
      </c>
      <c r="C189" s="4" t="inlineStr">
        <is>
          <t>확장</t>
        </is>
      </c>
      <c r="D189" s="4" t="n">
        <v>201</v>
      </c>
      <c r="E189" s="4" t="n">
        <v>0.72</v>
      </c>
      <c r="F189" s="4" t="inlineStr">
        <is>
          <t>Q188</t>
        </is>
      </c>
      <c r="G189" s="2" t="inlineStr">
        <is>
          <t>반항적 아동 문제 해결을 위한 조언 4가지를 쓰시오.</t>
        </is>
      </c>
      <c r="H189" s="2" t="inlineStr">
        <is>
          <t>정적 강화 · 부모 협력 · 명확한 규칙 · 원인 파악·치료 연계</t>
        </is>
      </c>
      <c r="I189" s="2" t="inlineStr">
        <is>
          <t>① *정적 강화 활용*: 바람직한 행동을 칭찬·강화한다.
② *부모와 협력*: 일관된 양육·훈육으로 협력한다.
③ *명확한 규칙 제시*: 지켜야 할 규칙을 분명히 설명한다.
④ *원인 파악·치료 연계*: 심리적 원인을 파악하고 필요 시 치료에 연계한다.</t>
        </is>
      </c>
      <c r="J189" s="4" t="n">
        <v>4</v>
      </c>
      <c r="K189" s="2" t="inlineStr">
        <is>
          <t>2024-2회</t>
        </is>
      </c>
      <c r="L189" s="5" t="inlineStr">
        <is>
          <t>검토필요</t>
        </is>
      </c>
    </row>
    <row r="190">
      <c r="A190" s="2" t="inlineStr">
        <is>
          <t>C 심리치료</t>
        </is>
      </c>
      <c r="B190" s="2" t="inlineStr">
        <is>
          <t>행동치료</t>
        </is>
      </c>
      <c r="C190" s="4" t="inlineStr">
        <is>
          <t>확장</t>
        </is>
      </c>
      <c r="D190" s="4" t="n">
        <v>209</v>
      </c>
      <c r="E190" s="4" t="n">
        <v>0.61</v>
      </c>
      <c r="F190" s="4" t="inlineStr">
        <is>
          <t>Q197</t>
        </is>
      </c>
      <c r="G190" s="2" t="inlineStr">
        <is>
          <t>행동치료의 특징 3가지를 쓰시오.</t>
        </is>
      </c>
      <c r="H190" s="2" t="inlineStr">
        <is>
          <t>과학적 접근(객관·검증) · 외현 행동 대상 · 내담자 적극 참여</t>
        </is>
      </c>
      <c r="I190" s="2" t="inlineStr">
        <is>
          <t>① *과학적 접근*: 객관성·정확성·경험적 검증을 강조한다.
② *외현 행동 중심*: 겉으로 드러나는 행동을 치료 대상으로 한다.
③ *내담자의 적극적 참여*: 행동을 통해 직접 치료 과정에 참여한다.</t>
        </is>
      </c>
      <c r="J190" s="4" t="n">
        <v>5.2</v>
      </c>
      <c r="K190" s="2" t="inlineStr">
        <is>
          <t>2023-1회</t>
        </is>
      </c>
      <c r="L190" s="4" t="inlineStr">
        <is>
          <t>PDF확정</t>
        </is>
      </c>
    </row>
    <row r="191">
      <c r="A191" s="2" t="inlineStr">
        <is>
          <t>C 심리치료</t>
        </is>
      </c>
      <c r="B191" s="2" t="inlineStr">
        <is>
          <t>행동치료</t>
        </is>
      </c>
      <c r="C191" s="4" t="inlineStr">
        <is>
          <t>확장</t>
        </is>
      </c>
      <c r="D191" s="4" t="n">
        <v>216</v>
      </c>
      <c r="E191" s="4" t="n">
        <v>0.48</v>
      </c>
      <c r="F191" s="4" t="inlineStr">
        <is>
          <t>Q211</t>
        </is>
      </c>
      <c r="G191" s="2" t="inlineStr">
        <is>
          <t>다음 보기의 사례를 읽고 물음에 답하시오.</t>
        </is>
      </c>
      <c r="H191" s="2" t="inlineStr">
        <is>
          <t>상반행동 강화 · 점진적 접근(조성) · 모방(모델링)</t>
        </is>
      </c>
      <c r="I191" s="2" t="inlineStr">
        <is>
          <t>① *상반행동 강화*: 문제행동과 양립할 수 없는 상반행동을 강화한다.
② *점진적 접근(조성)*: 하위단계 행동을 강화하며 목표행동에 점차 접근한다.
③ *모방(모델링)*: 영향력 있는 사람의 바람직한 행동을 관찰·모방하게 한다.</t>
        </is>
      </c>
      <c r="J191" s="4" t="inlineStr"/>
      <c r="K191" s="2" t="inlineStr">
        <is>
          <t>2020-3회</t>
        </is>
      </c>
      <c r="L191" s="5" t="inlineStr">
        <is>
          <t>검토필요</t>
        </is>
      </c>
    </row>
    <row r="192">
      <c r="A192" s="2" t="inlineStr">
        <is>
          <t>C 심리치료</t>
        </is>
      </c>
      <c r="B192" s="2" t="inlineStr">
        <is>
          <t>행동치료</t>
        </is>
      </c>
      <c r="C192" s="4" t="inlineStr">
        <is>
          <t>확장</t>
        </is>
      </c>
      <c r="D192" s="4" t="n">
        <v>217</v>
      </c>
      <c r="E192" s="4" t="n">
        <v>0.48</v>
      </c>
      <c r="F192" s="4" t="inlineStr">
        <is>
          <t>Q201</t>
        </is>
      </c>
      <c r="G192" s="2" t="inlineStr">
        <is>
          <t>다음 보기의 빈 칸에 들어갈 용어를 각각 쓰시오.</t>
        </is>
      </c>
      <c r="H192" s="2" t="inlineStr">
        <is>
          <t>변별자극(S^D) · 소거자극(S^Δ 에스델타)</t>
        </is>
      </c>
      <c r="I192" s="2" t="inlineStr">
        <is>
          <t>*A: 변별자극(S^D)* — 어떤 반응이 강화되었음을 알리는 자극.
*B: 소거자극(S^Δ, 에스델타)* — 어떤 반응이 강화되지 않음(소거)을 알리는 자극.</t>
        </is>
      </c>
      <c r="J192" s="4" t="inlineStr"/>
      <c r="K192" s="2" t="inlineStr">
        <is>
          <t>2020-2회</t>
        </is>
      </c>
      <c r="L192" s="5" t="inlineStr">
        <is>
          <t>검토필요</t>
        </is>
      </c>
    </row>
    <row r="193">
      <c r="A193" s="2" t="inlineStr">
        <is>
          <t>C 심리치료</t>
        </is>
      </c>
      <c r="B193" s="2" t="inlineStr">
        <is>
          <t>행동치료</t>
        </is>
      </c>
      <c r="C193" s="4" t="inlineStr">
        <is>
          <t>확장</t>
        </is>
      </c>
      <c r="D193" s="4" t="n">
        <v>218</v>
      </c>
      <c r="E193" s="4" t="n">
        <v>0.48</v>
      </c>
      <c r="F193" s="4" t="inlineStr">
        <is>
          <t>Q207</t>
        </is>
      </c>
      <c r="G193" s="2" t="inlineStr">
        <is>
          <t>토큰경제(Token Economy)에서 강화는 학습이론의 어떤 원리를 근거로 한 것인지 쓰시오.</t>
        </is>
      </c>
      <c r="H193" s="2" t="inlineStr">
        <is>
          <t>조작적 조건형성</t>
        </is>
      </c>
      <c r="I193" s="2" t="inlineStr">
        <is>
          <t>*조작적 조건형성(operant conditioning)* — 바람직한 행동 뒤에 토큰(강화물)을 제공해 행동을 증가시키는 *정적 강화* 원리에 근거한다.</t>
        </is>
      </c>
      <c r="J193" s="4" t="n">
        <v>3</v>
      </c>
      <c r="K193" s="2" t="inlineStr">
        <is>
          <t>2020-2회</t>
        </is>
      </c>
      <c r="L193" s="5" t="inlineStr">
        <is>
          <t>검토필요</t>
        </is>
      </c>
    </row>
    <row r="194">
      <c r="A194" s="2" t="inlineStr">
        <is>
          <t>C 심리치료</t>
        </is>
      </c>
      <c r="B194" s="2" t="inlineStr">
        <is>
          <t>행동치료</t>
        </is>
      </c>
      <c r="C194" s="4" t="inlineStr">
        <is>
          <t>확장</t>
        </is>
      </c>
      <c r="D194" s="4" t="n">
        <v>222</v>
      </c>
      <c r="E194" s="4" t="n">
        <v>0.45</v>
      </c>
      <c r="F194" s="4" t="inlineStr">
        <is>
          <t>Q199</t>
        </is>
      </c>
      <c r="G194" s="2" t="inlineStr">
        <is>
          <t>행동평가의 평가요소로서 4가지 변인으로 불리는 ‘SORC’의 의미를 쓰고, 각각에 대해 간략히 설명 하시오.</t>
        </is>
      </c>
      <c r="H194" s="2" t="inlineStr">
        <is>
          <t>S(자극·선행) · O(유기체) · R(반응) · C(결과)</t>
        </is>
      </c>
      <c r="I194" s="2" t="inlineStr">
        <is>
          <t>① *S(자극, Stimulus)*: 문제행동 전 선행 상황·환경 조건.
② *O(유기체, Organism)*: 자극을 지각·반응하는 개인 내부의 심리·생리적 특성.
③ *R(반응, Response)*: 자극에 대한 관찰 가능한 문제행동·증상.
④ *C(결과, Consequence)*: 반응에 뒤따라 행동을 강화·약화하는 요인.</t>
        </is>
      </c>
      <c r="J194" s="4" t="inlineStr"/>
      <c r="K194" s="2" t="inlineStr">
        <is>
          <t>2019-1회</t>
        </is>
      </c>
      <c r="L194" s="5" t="inlineStr">
        <is>
          <t>검토필요</t>
        </is>
      </c>
    </row>
    <row r="195">
      <c r="A195" s="2" t="inlineStr">
        <is>
          <t>C 심리치료</t>
        </is>
      </c>
      <c r="B195" s="2" t="inlineStr">
        <is>
          <t>행동치료</t>
        </is>
      </c>
      <c r="C195" s="4" t="inlineStr">
        <is>
          <t>확장</t>
        </is>
      </c>
      <c r="D195" s="4" t="n">
        <v>232</v>
      </c>
      <c r="E195" s="4" t="n">
        <v>0.4</v>
      </c>
      <c r="F195" s="4" t="inlineStr">
        <is>
          <t>Q218</t>
        </is>
      </c>
      <c r="G195" s="2" t="inlineStr">
        <is>
          <t>점진적 근육이완훈련의 시행 과정을 순서대로 쓰시오.</t>
        </is>
      </c>
      <c r="H195" s="2" t="inlineStr">
        <is>
          <t>긴장 · 유지·인식 · 이완 · 비교·음미 · 호흡·자기언어 강화</t>
        </is>
      </c>
      <c r="I195" s="2" t="inlineStr">
        <is>
          <t>① 근육군을 하나씩 *긴장*시킨다.
② 5~10초 *긴장을 유지하며 인식*한다.
③ 힘을 갑자기 풀어 *이완*한다.
④ 이완과 긴장의 느낌을 *비교·음미*한다.
⑤ 깊은 호흡과 ‘편안하다’ *자기언어로 이완을 강화*한다.</t>
        </is>
      </c>
      <c r="J195" s="4" t="inlineStr"/>
      <c r="K195" s="2" t="inlineStr">
        <is>
          <t>2016-1회</t>
        </is>
      </c>
      <c r="L195" s="5" t="inlineStr">
        <is>
          <t>검토필요</t>
        </is>
      </c>
    </row>
    <row r="196">
      <c r="A196" s="2" t="inlineStr">
        <is>
          <t>C 심리치료</t>
        </is>
      </c>
      <c r="B196" s="2" t="inlineStr">
        <is>
          <t>행동치료</t>
        </is>
      </c>
      <c r="C196" s="4" t="inlineStr">
        <is>
          <t>확장</t>
        </is>
      </c>
      <c r="D196" s="4" t="n">
        <v>253</v>
      </c>
      <c r="E196" s="4" t="n">
        <v>0.33</v>
      </c>
      <c r="F196" s="4" t="inlineStr">
        <is>
          <t>Q214</t>
        </is>
      </c>
      <c r="G196" s="2" t="inlineStr">
        <is>
          <t>자기표현 훈련이 필요한 내담자의 행동상의 특성을 6가지 제시하고, 훈련 과정에서의 유의사항을 2 가지 쓰시오.</t>
        </is>
      </c>
      <c r="H196" s="2" t="inlineStr">
        <is>
          <t>시선 회피 · 잘못 지적 두려움 · 비난 수용 · 적개심 표현 주저 · 과한 변명·사과 · 거절 못함 · 상황별 구체적 · 타인 권리 인식</t>
        </is>
      </c>
      <c r="I196" s="2" t="inlineStr">
        <is>
          <t>[필요 특성 6]
① *시선 회피*.
② *잘못 지적을 두려워함*.
③ *비난을 듣고만 있음*.
④ *불만·적개심 표현 주저*.
⑤ *과도한 변명·사과*.
⑥ *비합리적 요구를 거절 못함*.
[유의사항 2]
① *상황에 따라 구체적으로* 표현한다.
② *항상 자기표현적일 필요는 없으며 타인의 권리도 인식*한다.</t>
        </is>
      </c>
      <c r="J196" s="4" t="n">
        <v>7.5</v>
      </c>
      <c r="K196" s="2" t="inlineStr">
        <is>
          <t>2007</t>
        </is>
      </c>
      <c r="L196" s="5" t="inlineStr">
        <is>
          <t>검토필요</t>
        </is>
      </c>
    </row>
    <row r="197">
      <c r="A197" s="2" t="inlineStr">
        <is>
          <t>C 심리치료</t>
        </is>
      </c>
      <c r="B197" s="2" t="inlineStr">
        <is>
          <t>인지·인지행동치료</t>
        </is>
      </c>
      <c r="C197" s="3" t="inlineStr">
        <is>
          <t>메인</t>
        </is>
      </c>
      <c r="D197" s="4" t="n">
        <v>6</v>
      </c>
      <c r="E197" s="4" t="n">
        <v>8.19</v>
      </c>
      <c r="F197" s="4" t="inlineStr">
        <is>
          <t>Q233</t>
        </is>
      </c>
      <c r="G197" s="2" t="inlineStr">
        <is>
          <t>벡(Beck)의 인지적 오류 6가지를 쓰고, 각각에 대해 설명하시오.</t>
        </is>
      </c>
      <c r="H197" s="2" t="inlineStr">
        <is>
          <t>임의적 추론 · 선택적 추상화 · 과잉일반화 · 개인화 · 이분법적 사고 · 과장/축소 · 정서적 추론 · 긍정 격하</t>
        </is>
      </c>
      <c r="I197" s="2" t="inlineStr">
        <is>
          <t>※ 아래 중 6가지를 골라 기술.
① *임의적 추론*: 충분한 근거 없이 결론을 내린다.
② *선택적 추상화*: 일부 정보만 보고 전체를 판단한다.
③ *과잉일반화*: 제한된 경험을 모든 상황에 적용한다.
④ *개인화*: 자신과 무관한 일을 자기 탓으로 돌린다.
⑤ *이분법적 사고*: 경험을 흑백·극단으로만 평가한다.
⑥ *과장/축소*: 사건의 중요성을 실제보다 키우거나 줄인다.
⑦ *정서적 추론*: 감정을 사실 판단의 근거로 삼는다.
⑧ *긍정 격하*: 긍정적 경험·능력을 평가절하한다.</t>
        </is>
      </c>
      <c r="J197" s="4" t="n">
        <v>6.3</v>
      </c>
      <c r="K197" s="2" t="inlineStr">
        <is>
          <t>2007 2015 2018-1회 2018-3회 2022-1회 2023-1회 2023-2회 2024-1회 2025-2회</t>
        </is>
      </c>
      <c r="L197" s="4" t="inlineStr">
        <is>
          <t>PDF확정</t>
        </is>
      </c>
    </row>
    <row r="198">
      <c r="A198" s="2" t="inlineStr">
        <is>
          <t>C 심리치료</t>
        </is>
      </c>
      <c r="B198" s="2" t="inlineStr">
        <is>
          <t>인지·인지행동치료</t>
        </is>
      </c>
      <c r="C198" s="3" t="inlineStr">
        <is>
          <t>메인</t>
        </is>
      </c>
      <c r="D198" s="4" t="n">
        <v>27</v>
      </c>
      <c r="E198" s="4" t="n">
        <v>4.55</v>
      </c>
      <c r="F198" s="4" t="inlineStr">
        <is>
          <t>Q227</t>
        </is>
      </c>
      <c r="G198" s="2" t="inlineStr">
        <is>
          <t>엘리스(Ellis)가 제시한 비합리적인 신념을 5가지 쓰시오.</t>
        </is>
      </c>
      <c r="H198" s="2" t="inlineStr">
        <is>
          <t>인정 요구 · 완벽·유능 요구 · 파국화 · 회피 신념 · 외부통제 신념</t>
        </is>
      </c>
      <c r="I198" s="2" t="inlineStr">
        <is>
          <t>※ 아래 중 5가지를 기술.
① *인정 요구*: 모든 중요한 사람에게 늘 사랑·인정받아야 한다.
② *완벽·유능 요구*: 모든 면에서 반드시 유능·성취해야 한다.
③ *파국화*: 바라는 대로 안 되면 끔찍한 파멸이라 여긴다.
④ *회피 신념*: 어려움에 직면하기보다 회피가 쉽다고 믿는다.
⑤ *외부통제 신념*: 불행은 외부 탓이며 스스로 통제 못한다고 본다.</t>
        </is>
      </c>
      <c r="J198" s="4" t="n">
        <v>5</v>
      </c>
      <c r="K198" s="2" t="inlineStr">
        <is>
          <t>2012 2014 2018-3회 2021-3회 2025-2회</t>
        </is>
      </c>
      <c r="L198" s="4" t="inlineStr">
        <is>
          <t>PDF확정</t>
        </is>
      </c>
    </row>
    <row r="199">
      <c r="A199" s="2" t="inlineStr">
        <is>
          <t>C 심리치료</t>
        </is>
      </c>
      <c r="B199" s="2" t="inlineStr">
        <is>
          <t>인지·인지행동치료</t>
        </is>
      </c>
      <c r="C199" s="3" t="inlineStr">
        <is>
          <t>메인</t>
        </is>
      </c>
      <c r="D199" s="4" t="n">
        <v>47</v>
      </c>
      <c r="E199" s="4" t="n">
        <v>3.11</v>
      </c>
      <c r="F199" s="4" t="inlineStr">
        <is>
          <t>Q229</t>
        </is>
      </c>
      <c r="G199" s="2" t="inlineStr">
        <is>
          <t>소크라테스식 대화의 특징을 3가지 제시하고, 소크라테스식 대화의 구체적인 예를 2가지 쓰시오.</t>
        </is>
      </c>
      <c r="H199" s="2" t="inlineStr">
        <is>
          <t>스스로 대안 탐색 유도 · 구체·진솔 진술 유도 · 비판단·교육적 태도로 신념 변화 · 논리·경험·실용적 논박 · 대안적 논박</t>
        </is>
      </c>
      <c r="I199" s="2" t="inlineStr">
        <is>
          <t>(특징)
① *질문을 통해 내담자가 스스로 대안을 탐색*하게 한다.
② *구체적·진솔한 진술*을 유도한다.
③ *비판단적·교육적 태도*로 역기능적 신념의 변화를 이끈다.
(예)
① *논리·경험·실용적 논박*: “그 생각이 사실이라는 근거는?”, “그 생각이 실제로 도움이 되나요?”
② *대안적 논박*: “다른 사람이라면 이 상황을 어떻게 볼까요?”</t>
        </is>
      </c>
      <c r="J199" s="4" t="n">
        <v>5</v>
      </c>
      <c r="K199" s="2" t="inlineStr">
        <is>
          <t>2014 2017-2회 2020-2회 2022-3회 2023-2회</t>
        </is>
      </c>
      <c r="L199" s="4" t="inlineStr">
        <is>
          <t>PDF확정</t>
        </is>
      </c>
    </row>
    <row r="200">
      <c r="A200" s="2" t="inlineStr">
        <is>
          <t>C 심리치료</t>
        </is>
      </c>
      <c r="B200" s="2" t="inlineStr">
        <is>
          <t>인지·인지행동치료</t>
        </is>
      </c>
      <c r="C200" s="3" t="inlineStr">
        <is>
          <t>메인</t>
        </is>
      </c>
      <c r="D200" s="4" t="n">
        <v>55</v>
      </c>
      <c r="E200" s="4" t="n">
        <v>2.82</v>
      </c>
      <c r="F200" s="4" t="inlineStr">
        <is>
          <t>Q225</t>
        </is>
      </c>
      <c r="G200" s="2" t="inlineStr">
        <is>
          <t>엘리스(Ellis)의 인지행동치료 ABCDE에 대해 쓰고 예를 들어 설명하시오.</t>
        </is>
      </c>
      <c r="H200" s="2" t="inlineStr">
        <is>
          <t>A 선행사건 · B 비합리적 신념 · C 결과 · D 논박 · E 효과</t>
        </is>
      </c>
      <c r="I200" s="2" t="inlineStr">
        <is>
          <t>① *A(선행사건)*: 부정적 감정을 유발한 사건.
② *B(비합리적 신념)*: 사건에 대한 내담자의 비합리적 신념.
③ *C(결과)*: 비합리적 신념이 낳은 부정적 정서·행동.
④ *D(논박)*: 비합리적 신념에 대한 논리적 반박.
⑤ *E(효과)*: 논박으로 얻는 합리적 신념·긍정적 정서.
(예: A 시험 탈락 → B “난 무가치해” → C 우울 → D “탈락이 곧 무가치인가?” → E 자기수용)</t>
        </is>
      </c>
      <c r="J200" s="4" t="inlineStr"/>
      <c r="K200" s="2" t="inlineStr">
        <is>
          <t>2014 2023-3회 2025-3회</t>
        </is>
      </c>
      <c r="L200" s="5" t="inlineStr">
        <is>
          <t>검토필요</t>
        </is>
      </c>
    </row>
    <row r="201">
      <c r="A201" s="2" t="inlineStr">
        <is>
          <t>C 심리치료</t>
        </is>
      </c>
      <c r="B201" s="2" t="inlineStr">
        <is>
          <t>인지·인지행동치료</t>
        </is>
      </c>
      <c r="C201" s="3" t="inlineStr">
        <is>
          <t>메인</t>
        </is>
      </c>
      <c r="D201" s="4" t="n">
        <v>57</v>
      </c>
      <c r="E201" s="4" t="n">
        <v>2.82</v>
      </c>
      <c r="F201" s="4" t="inlineStr">
        <is>
          <t>Q209</t>
        </is>
      </c>
      <c r="G201" s="2" t="inlineStr">
        <is>
          <t>다음 보기의 사례를 읽고 물음에 답하시오.</t>
        </is>
      </c>
      <c r="H201" s="2" t="inlineStr">
        <is>
          <t>인지: 비합리적 신념 수정 · 정서: 선행사건·부정감정 다루기 · 행동: 새 행동 시도</t>
        </is>
      </c>
      <c r="I201" s="2" t="inlineStr">
        <is>
          <t>① *인지적 개입*: A군의 *비합리적·비생산적 신념을 합리적으로 수정*하도록 돕는다.
② *정서적 개입*: 압박하는 문제를 함께 논의하며 *부정적 감정을 유발하는 선행사건*에 주의를 기울인다.
③ *행동적 개입*: 비생산적 습관을 줄이고 *새로운 행동을 시도·경험*하도록 돕는다.</t>
        </is>
      </c>
      <c r="J201" s="4" t="inlineStr"/>
      <c r="K201" s="2" t="inlineStr">
        <is>
          <t>2005 2007 2009 2012 2022-3회</t>
        </is>
      </c>
      <c r="L201" s="4" t="inlineStr">
        <is>
          <t>PDF확정</t>
        </is>
      </c>
    </row>
    <row r="202">
      <c r="A202" s="2" t="inlineStr">
        <is>
          <t>C 심리치료</t>
        </is>
      </c>
      <c r="B202" s="2" t="inlineStr">
        <is>
          <t>인지·인지행동치료</t>
        </is>
      </c>
      <c r="C202" s="3" t="inlineStr">
        <is>
          <t>메인</t>
        </is>
      </c>
      <c r="D202" s="4" t="n">
        <v>81</v>
      </c>
      <c r="E202" s="4" t="n">
        <v>2.25</v>
      </c>
      <c r="F202" s="4" t="inlineStr">
        <is>
          <t>Q230</t>
        </is>
      </c>
      <c r="G202" s="2" t="inlineStr">
        <is>
          <t>인지치료에서는 내담자의 자동적 사고를 수정하기 위해 소크라테스식 질문법을 사용한다. 소크라테스 식 질문법을 사용할 때의 유의사항을 6가지 기술하시오.</t>
        </is>
      </c>
      <c r="H202" s="2" t="inlineStr">
        <is>
          <t>변화 가능성 보여주기 · 구체적 결과 · 학습 참여 유도 · 인지·집중 고려 · 도움되는 수준 · 정해진 결론 유도 금지</t>
        </is>
      </c>
      <c r="I202" s="2" t="inlineStr">
        <is>
          <t>① *변화 가능성을 보여주는* 질문을 한다.
② *구체적 결과를 얻을 수 있는* 질문을 한다.
③ *내담자의 학습 참여를 유도*하는 질문을 한다.
④ *인지기능·주의집중력을 고려*해 질문한다.
⑤ *도움이 되는 수준*의 질문을 한다.
⑥ *정해진 결론으로 유도하는 질문은 삼간다*.</t>
        </is>
      </c>
      <c r="J202" s="4" t="n">
        <v>6</v>
      </c>
      <c r="K202" s="2" t="inlineStr">
        <is>
          <t>2013 2016-1회 2019-1회 2022-3회</t>
        </is>
      </c>
      <c r="L202" s="4" t="inlineStr">
        <is>
          <t>PDF확정</t>
        </is>
      </c>
    </row>
    <row r="203">
      <c r="A203" s="2" t="inlineStr">
        <is>
          <t>C 심리치료</t>
        </is>
      </c>
      <c r="B203" s="2" t="inlineStr">
        <is>
          <t>인지·인지행동치료</t>
        </is>
      </c>
      <c r="C203" s="3" t="inlineStr">
        <is>
          <t>메인</t>
        </is>
      </c>
      <c r="D203" s="4" t="n">
        <v>82</v>
      </c>
      <c r="E203" s="4" t="n">
        <v>2.21</v>
      </c>
      <c r="F203" s="4" t="inlineStr">
        <is>
          <t>Q234</t>
        </is>
      </c>
      <c r="G203" s="2" t="inlineStr">
        <is>
          <t>다음 보기의 사례를 읽고 물음에 답하시오.</t>
        </is>
      </c>
      <c r="H203" s="2" t="inlineStr">
        <is>
          <t>이분법적 사고(흑백논리) · 척도화(비율) 기법</t>
        </is>
      </c>
      <c r="I203" s="2" t="inlineStr">
        <is>
          <t>(1) 인지적 오류: *이분법적 사고(흑백논리)* — ‘전부 A학점 아니면 실패’라는 양극단 평가.
(2) 수정기법: *척도화(비율) 기법* — 양단 결정 대신 *비율(%)·중간지대*로 평가하게 해 극단적 사고를 완화한다.</t>
        </is>
      </c>
      <c r="J203" s="4" t="inlineStr"/>
      <c r="K203" s="2" t="inlineStr">
        <is>
          <t>2011 2015 2016-2회 2022-1회</t>
        </is>
      </c>
      <c r="L203" s="5" t="inlineStr">
        <is>
          <t>검토필요</t>
        </is>
      </c>
    </row>
    <row r="204">
      <c r="A204" s="2" t="inlineStr">
        <is>
          <t>C 심리치료</t>
        </is>
      </c>
      <c r="B204" s="2" t="inlineStr">
        <is>
          <t>인지·인지행동치료</t>
        </is>
      </c>
      <c r="C204" s="4" t="inlineStr">
        <is>
          <t>확장</t>
        </is>
      </c>
      <c r="D204" s="4" t="n">
        <v>148</v>
      </c>
      <c r="E204" s="4" t="n">
        <v>1.37</v>
      </c>
      <c r="F204" s="4" t="inlineStr">
        <is>
          <t>Q174</t>
        </is>
      </c>
      <c r="G204" s="2" t="inlineStr">
        <is>
          <t>개인의 취약성과 환경적 스트레스가 상호작용하여 정신장애로 발병한다고 보는 통합적인 입장의 모 델 명칭을 쓰고, 이 모델에서 개인의 취약성에 해당하는 정신장애 발생 원인을 2가지 쓰시오.</t>
        </is>
      </c>
      <c r="H204" s="2" t="inlineStr">
        <is>
          <t>취약성-스트레스 모델 · 생물·유전 요인 · 인지 요인 · 정서 요인</t>
        </is>
      </c>
      <c r="I204" s="2" t="inlineStr">
        <is>
          <t>(모델) *취약성-스트레스 모델*: 개인의 취약성과 환경적 스트레스의 상호작용으로 정신장애가 발생한다.
(취약성 요인 2)
① *생물학적·유전적 요인*(유전적 소인).
② *인지적 요인*(비합리적 신념·부정적 사고). (또는 정서적 요인)</t>
        </is>
      </c>
      <c r="J204" s="4" t="inlineStr"/>
      <c r="K204" s="2" t="inlineStr">
        <is>
          <t>2016-2회 2017-2회 2019-3회</t>
        </is>
      </c>
      <c r="L204" s="5" t="inlineStr">
        <is>
          <t>검토필요</t>
        </is>
      </c>
    </row>
    <row r="205">
      <c r="A205" s="2" t="inlineStr">
        <is>
          <t>C 심리치료</t>
        </is>
      </c>
      <c r="B205" s="2" t="inlineStr">
        <is>
          <t>인지·인지행동치료</t>
        </is>
      </c>
      <c r="C205" s="4" t="inlineStr">
        <is>
          <t>확장</t>
        </is>
      </c>
      <c r="D205" s="4" t="n">
        <v>167</v>
      </c>
      <c r="E205" s="4" t="n">
        <v>1.04</v>
      </c>
      <c r="F205" s="4" t="inlineStr">
        <is>
          <t>Q210</t>
        </is>
      </c>
      <c r="G205" s="2" t="inlineStr">
        <is>
          <t>다음 보기의 사례를 읽고 물음에 답하시오.</t>
        </is>
      </c>
      <c r="H205" s="2" t="inlineStr">
        <is>
          <t>인지:비합리적 신념 논박 · 정서:합리적 역할극·심상 · 자기교습훈련 · 행동:사회기술훈련</t>
        </is>
      </c>
      <c r="I205" s="2" t="inlineStr">
        <is>
          <t>① *인지 - 비합리적 신념 논박*: 자기패배적 자기대화를 합리적 대화로 바꾸게 한다.
② *정서 - 합리적 역할극·정서심상*: 부적응 감정이 비합리적 신념에서 옴을 피드백한다.
③ *인지·행동 - 자기교습훈련*: 자기관찰→자기대화→자기교습 3단계로 행동을 통제하게 한다.
④ *행동 - 사회기술훈련*: 모델링·역할연기·피드백으로 대인 자신감을 키운다.</t>
        </is>
      </c>
      <c r="J205" s="4" t="inlineStr"/>
      <c r="K205" s="2" t="inlineStr">
        <is>
          <t>2019-3회 2021-3회</t>
        </is>
      </c>
      <c r="L205" s="5" t="inlineStr">
        <is>
          <t>검토필요</t>
        </is>
      </c>
    </row>
    <row r="206">
      <c r="A206" s="2" t="inlineStr">
        <is>
          <t>C 심리치료</t>
        </is>
      </c>
      <c r="B206" s="2" t="inlineStr">
        <is>
          <t>인지·인지행동치료</t>
        </is>
      </c>
      <c r="C206" s="4" t="inlineStr">
        <is>
          <t>확장</t>
        </is>
      </c>
      <c r="D206" s="4" t="n">
        <v>174</v>
      </c>
      <c r="E206" s="4" t="n">
        <v>0.97</v>
      </c>
      <c r="F206" s="4" t="inlineStr">
        <is>
          <t>Q228</t>
        </is>
      </c>
      <c r="G206" s="2" t="inlineStr">
        <is>
          <t>인지ㆍ정서ㆍ행동적 상담(REBT)의 ABCDE 모델에 기초하여 치료계획을 세우시오.</t>
        </is>
      </c>
      <c r="H206" s="2" t="inlineStr">
        <is>
          <t>신념 구분 · 비합리적 신념 발견 · 논박 · 합리적 신념 전환·과제 · 실생활 적용</t>
        </is>
      </c>
      <c r="I206" s="2" t="inlineStr">
        <is>
          <t>① *합리·비합리적 신념 구분*.
② *자기보고·관찰로 비합리적 신념 발견·인식*.
③ *비합리적 신념 논박*.
④ *합리적 신념으로 전환 연습·과제 부여*.
⑤ *합리적 행동의 시연·실생활 적용*.</t>
        </is>
      </c>
      <c r="J206" s="4" t="inlineStr"/>
      <c r="K206" s="2" t="inlineStr">
        <is>
          <t>2014 2020-3회</t>
        </is>
      </c>
      <c r="L206" s="4" t="inlineStr">
        <is>
          <t>PDF확정</t>
        </is>
      </c>
    </row>
    <row r="207">
      <c r="A207" s="2" t="inlineStr">
        <is>
          <t>C 심리치료</t>
        </is>
      </c>
      <c r="B207" s="2" t="inlineStr">
        <is>
          <t>인지·인지행동치료</t>
        </is>
      </c>
      <c r="C207" s="4" t="inlineStr">
        <is>
          <t>확장</t>
        </is>
      </c>
      <c r="D207" s="4" t="n">
        <v>182</v>
      </c>
      <c r="E207" s="4" t="n">
        <v>0.96</v>
      </c>
      <c r="F207" s="4" t="inlineStr">
        <is>
          <t>Q232</t>
        </is>
      </c>
      <c r="G207" s="2" t="inlineStr">
        <is>
          <t>Beck의 인지치료의 핵심과제로서 자기점검은 5개의 칼럼으로 구성된 사고 기록지를 통해 가능하다. Beck과 그의 동료들이 제안하여 널리 사용되고 있는 사고 기록지의 5개 칼럼 내용을 쓰시오.</t>
        </is>
      </c>
      <c r="H207" s="2" t="inlineStr">
        <is>
          <t>상황 · 감정(정서) · 자동적 사고 · 합리적 반응 · 결과</t>
        </is>
      </c>
      <c r="I207" s="2" t="inlineStr">
        <is>
          <t>① *상황*
② *감정(정서)*
③ *자동적 사고*
④ *합리적 반응*
⑤ *결과*.
(벡의 5칼럼 역기능적 사고기록지)</t>
        </is>
      </c>
      <c r="J207" s="4" t="n">
        <v>5</v>
      </c>
      <c r="K207" s="2" t="inlineStr">
        <is>
          <t>2013 2020-1회</t>
        </is>
      </c>
      <c r="L207" s="4" t="inlineStr">
        <is>
          <t>PDF확정</t>
        </is>
      </c>
    </row>
    <row r="208">
      <c r="A208" s="2" t="inlineStr">
        <is>
          <t>C 심리치료</t>
        </is>
      </c>
      <c r="B208" s="2" t="inlineStr">
        <is>
          <t>인지·인지행동치료</t>
        </is>
      </c>
      <c r="C208" s="4" t="inlineStr">
        <is>
          <t>확장</t>
        </is>
      </c>
      <c r="D208" s="4" t="n">
        <v>187</v>
      </c>
      <c r="E208" s="4" t="n">
        <v>0.91</v>
      </c>
      <c r="F208" s="4" t="inlineStr">
        <is>
          <t>Q226</t>
        </is>
      </c>
      <c r="G208" s="2" t="inlineStr">
        <is>
          <t>다음 보기의 사례를 읽고 물음에 답하시오.</t>
        </is>
      </c>
      <c r="H208" s="2" t="inlineStr">
        <is>
          <t>A:사소한 실수 · B:실수=끝이라는 신념 · C:이직 고려 · D:논박 · E:자기수용</t>
        </is>
      </c>
      <c r="I208" s="2" t="inlineStr">
        <is>
          <t>① *A(선행사건)*: 사소한 실수를 저지름.
② *B(비합리적 신념)*: “약간의 실수라도 하면 회사생활은 끝이다.”
③ *C(결과)*: 괴로움·이직 고려.
④ *D(논박)*: “누구나 실수할 수 있고, 실수가 곧 실패는 아니다.”
⑤ *E(효과)*: 실수해도 크게 괴로워하지 않는 자기수용.</t>
        </is>
      </c>
      <c r="J208" s="4" t="inlineStr"/>
      <c r="K208" s="2" t="inlineStr">
        <is>
          <t>2015 2019-3회</t>
        </is>
      </c>
      <c r="L208" s="5" t="inlineStr">
        <is>
          <t>검토필요</t>
        </is>
      </c>
    </row>
    <row r="209">
      <c r="A209" s="2" t="inlineStr">
        <is>
          <t>C 심리치료</t>
        </is>
      </c>
      <c r="B209" s="2" t="inlineStr">
        <is>
          <t>인지·인지행동치료</t>
        </is>
      </c>
      <c r="C209" s="4" t="inlineStr">
        <is>
          <t>확장</t>
        </is>
      </c>
      <c r="D209" s="4" t="n">
        <v>202</v>
      </c>
      <c r="E209" s="4" t="n">
        <v>0.72</v>
      </c>
      <c r="F209" s="4" t="inlineStr">
        <is>
          <t>Q231</t>
        </is>
      </c>
      <c r="G209" s="2" t="inlineStr">
        <is>
          <t>자동적 사고의 정의와 이를 다루는 인지적 기법 2가지를 쓰시오.</t>
        </is>
      </c>
      <c r="H209" s="2" t="inlineStr">
        <is>
          <t>자동적 사고(즉각적·비합리적 생각) · 인지 재구성 · 사고기록지</t>
        </is>
      </c>
      <c r="I209" s="2" t="inlineStr">
        <is>
          <t>① *정의*: 특정 상황에서 자동으로 떠오르는 즉각적·비합리적 생각.
② *기법*: *인지 재구성*(왜곡된 사고를 합리적으로 수정), *사고기록지 작성*(상황-사고-감정 점검).</t>
        </is>
      </c>
      <c r="J209" s="4" t="inlineStr"/>
      <c r="K209" s="2" t="inlineStr">
        <is>
          <t>2024-2회</t>
        </is>
      </c>
      <c r="L209" s="5" t="inlineStr">
        <is>
          <t>검토필요</t>
        </is>
      </c>
    </row>
    <row r="210">
      <c r="A210" s="2" t="inlineStr">
        <is>
          <t>C 심리치료</t>
        </is>
      </c>
      <c r="B210" s="2" t="inlineStr">
        <is>
          <t>정신역동·인간중심·이론</t>
        </is>
      </c>
      <c r="C210" s="3" t="inlineStr">
        <is>
          <t>메인</t>
        </is>
      </c>
      <c r="D210" s="4" t="n">
        <v>5</v>
      </c>
      <c r="E210" s="4" t="n">
        <v>9.1</v>
      </c>
      <c r="F210" s="4" t="inlineStr">
        <is>
          <t>Q123</t>
        </is>
      </c>
      <c r="G210" s="2" t="inlineStr">
        <is>
          <t>방어기제의 의미를 쓰고, 방어기제 유형 5가지를 간략히 설명하시오.</t>
        </is>
      </c>
      <c r="H210" s="2" t="inlineStr">
        <is>
          <t>자아 보호 · 무의식적 적응기제 · 억압 · 부정(부인) · 투사 · 반동형성 · 승화</t>
        </is>
      </c>
      <c r="I210" s="2" t="inlineStr">
        <is>
          <t>(의미) *방어기제*는 불안을 일으키는 내적 갈등·외적 위협에서 *자아를 보호*하려고 *무의식적으로* 쓰는 심리적 적응 기제이다.
① *억압*: 고통스러운 생각·기억을 의식에서 무의식으로 밀어낸다.
② *부정(부인)*: 위협적 현실·감정을 없는 것처럼 여긴다.
③ *투사*: 받아들이기 어려운 자기 충동을 타인의 것으로 돌린다.
④ *반동형성*: 무의식적 충동을 정반대의 행동·태도로 표현한다.
⑤ *승화*: 용납되기 어려운 충동을 사회적으로 가치 있는 행동으로 전환한다.</t>
        </is>
      </c>
      <c r="J210" s="4" t="inlineStr"/>
      <c r="K210" s="2" t="inlineStr">
        <is>
          <t>2004 2007 2010 2017-2회 2021-1회 2022-3회 2023-2회 2023-3회 2024-1회 2025-2회</t>
        </is>
      </c>
      <c r="L210" s="4" t="inlineStr">
        <is>
          <t>PDF확정</t>
        </is>
      </c>
    </row>
    <row r="211">
      <c r="A211" s="2" t="inlineStr">
        <is>
          <t>C 심리치료</t>
        </is>
      </c>
      <c r="B211" s="2" t="inlineStr">
        <is>
          <t>정신역동·인간중심·이론</t>
        </is>
      </c>
      <c r="C211" s="3" t="inlineStr">
        <is>
          <t>메인</t>
        </is>
      </c>
      <c r="D211" s="4" t="n">
        <v>8</v>
      </c>
      <c r="E211" s="4" t="n">
        <v>7.93</v>
      </c>
      <c r="F211" s="4" t="inlineStr">
        <is>
          <t>Q126</t>
        </is>
      </c>
      <c r="G211" s="2" t="inlineStr">
        <is>
          <t>인간중심치료에서 로저스(Rogers)가 강조한 치료자의 특성 혹은 태도를 3가지 쓰시오.</t>
        </is>
      </c>
      <c r="H211" s="2" t="inlineStr">
        <is>
          <t>공감적 이해 · 무조건적 긍정적 존중 · 일치성(진실성)</t>
        </is>
      </c>
      <c r="I211" s="2" t="inlineStr">
        <is>
          <t>① *공감적 이해*: 내담자의 내적 세계를 그의 입장에서 느끼고 이해한다.
② *무조건적 긍정적 존중*: 판단 없이 내담자를 있는 그대로 수용한다.
③ *일치성(진실성)*: 상담자가 자기 경험에 솔직하고 가식 없이 대한다.</t>
        </is>
      </c>
      <c r="J211" s="4" t="n">
        <v>4</v>
      </c>
      <c r="K211" s="2" t="inlineStr">
        <is>
          <t>2008 2010 2014 2017-2회 2018-3회 2019-3회 2021-1회 2022-1회 2023-2회 2023-3회 2024-2회</t>
        </is>
      </c>
      <c r="L211" s="4" t="inlineStr">
        <is>
          <t>PDF확정</t>
        </is>
      </c>
    </row>
    <row r="212">
      <c r="A212" s="2" t="inlineStr">
        <is>
          <t>C 심리치료</t>
        </is>
      </c>
      <c r="B212" s="2" t="inlineStr">
        <is>
          <t>정신역동·인간중심·이론</t>
        </is>
      </c>
      <c r="C212" s="3" t="inlineStr">
        <is>
          <t>메인</t>
        </is>
      </c>
      <c r="D212" s="4" t="n">
        <v>29</v>
      </c>
      <c r="E212" s="4" t="n">
        <v>4.04</v>
      </c>
      <c r="F212" s="4" t="inlineStr">
        <is>
          <t>Q189</t>
        </is>
      </c>
      <c r="G212" s="2" t="inlineStr">
        <is>
          <t>정신역동적 치료의 특징을 5가지 쓰시오.</t>
        </is>
      </c>
      <c r="H212" s="2" t="inlineStr">
        <is>
          <t>정서 표현 초점 · 과거경험 영향 · 반복되는 대인관계 양상 · 치료관계 중시 · 무의식 갈등 통찰 · 성격구조 변화</t>
        </is>
      </c>
      <c r="I212" s="2" t="inlineStr">
        <is>
          <t>① *정서·감정 표현에 초점*을 둔다.
② *과거 경험이 현재에 미치는 영향*을 강조한다.
③ *반복되는 대인관계 양상*에 주목한다.
④ *치료적 관계*를 변화의 핵심으로 본다.
⑤ *무의식적 동기·갈등의 통찰*을 돕는다.
(추가) 증상보다 *성격구조의 변화*를 중시한다.</t>
        </is>
      </c>
      <c r="J212" s="4" t="n">
        <v>5</v>
      </c>
      <c r="K212" s="2" t="inlineStr">
        <is>
          <t>2020-2회 2025-1회 2026-1회</t>
        </is>
      </c>
      <c r="L212" s="4" t="inlineStr">
        <is>
          <t>PDF확정</t>
        </is>
      </c>
    </row>
    <row r="213">
      <c r="A213" s="2" t="inlineStr">
        <is>
          <t>C 심리치료</t>
        </is>
      </c>
      <c r="B213" s="2" t="inlineStr">
        <is>
          <t>정신역동·인간중심·이론</t>
        </is>
      </c>
      <c r="C213" s="3" t="inlineStr">
        <is>
          <t>메인</t>
        </is>
      </c>
      <c r="D213" s="4" t="n">
        <v>33</v>
      </c>
      <c r="E213" s="4" t="n">
        <v>3.76</v>
      </c>
      <c r="F213" s="4" t="inlineStr">
        <is>
          <t>Q139</t>
        </is>
      </c>
      <c r="G213" s="2" t="inlineStr">
        <is>
          <t>실존치료에서는 정상적 불안과 신경증적 불안을 구분하고 있다. 그 중 정상적 불안의 특징을 3가지 쓰시오.</t>
        </is>
      </c>
      <c r="H213" s="2" t="inlineStr">
        <is>
          <t>상황에 부합 · 억압 불필요 · 창조적 활용 가능</t>
        </is>
      </c>
      <c r="I213" s="2" t="inlineStr">
        <is>
          <t>① *상황에 부합되는* 불안이다.
② *억압을 요구하지 않는* 불안이다.
③ *창조적으로 활용 가능한* 불안이다.
(↔ 신경증적 불안: 상황에 부적합·억압됨·파괴적)</t>
        </is>
      </c>
      <c r="J213" s="4" t="n">
        <v>5</v>
      </c>
      <c r="K213" s="2" t="inlineStr">
        <is>
          <t>2016-2회 2019-1회 2024-2회 2025-3회</t>
        </is>
      </c>
      <c r="L213" s="4" t="inlineStr">
        <is>
          <t>PDF확정</t>
        </is>
      </c>
    </row>
    <row r="214">
      <c r="A214" s="2" t="inlineStr">
        <is>
          <t>C 심리치료</t>
        </is>
      </c>
      <c r="B214" s="2" t="inlineStr">
        <is>
          <t>정신역동·인간중심·이론</t>
        </is>
      </c>
      <c r="C214" s="3" t="inlineStr">
        <is>
          <t>메인</t>
        </is>
      </c>
      <c r="D214" s="4" t="n">
        <v>61</v>
      </c>
      <c r="E214" s="4" t="n">
        <v>2.73</v>
      </c>
      <c r="F214" s="4" t="inlineStr">
        <is>
          <t>Q127</t>
        </is>
      </c>
      <c r="G214" s="2" t="inlineStr">
        <is>
          <t>인간중심치료에서 로저스(Rogers)가 제시한 내담자의 긍정적인 성격변화를 위한 치료의 필요충분조건 5가지를 쓰시오.</t>
        </is>
      </c>
      <c r="H214" s="2" t="inlineStr">
        <is>
          <t>심리적 접촉 · 내담자 불일치 · 치료자 일치성 · 무조건적 긍정적 존중 · 공감적 이해 · 내담자에게 전달</t>
        </is>
      </c>
      <c r="I214" s="2" t="inlineStr">
        <is>
          <t>① 두 사람의 *심리적 접촉*이 있다.
② *내담자의 불일치 상태*(취약·불안).
③ 치료자의 *일치성(진실성)*.
④ 치료자의 *무조건적 긍정적 존중*.
⑤ 치료자의 *공감적 이해*.
⑥ 공감·존중이 *내담자에게 전달*된다.</t>
        </is>
      </c>
      <c r="J214" s="4" t="n">
        <v>4</v>
      </c>
      <c r="K214" s="2" t="inlineStr">
        <is>
          <t>2018-1회 2021-1회 2025-2회</t>
        </is>
      </c>
      <c r="L214" s="4" t="inlineStr">
        <is>
          <t>PDF확정</t>
        </is>
      </c>
    </row>
    <row r="215">
      <c r="A215" s="2" t="inlineStr">
        <is>
          <t>C 심리치료</t>
        </is>
      </c>
      <c r="B215" s="2" t="inlineStr">
        <is>
          <t>정신역동·인간중심·이론</t>
        </is>
      </c>
      <c r="C215" s="3" t="inlineStr">
        <is>
          <t>메인</t>
        </is>
      </c>
      <c r="D215" s="4" t="n">
        <v>76</v>
      </c>
      <c r="E215" s="4" t="n">
        <v>2.46</v>
      </c>
      <c r="F215" s="4" t="inlineStr">
        <is>
          <t>Q125</t>
        </is>
      </c>
      <c r="G215" s="2" t="inlineStr">
        <is>
          <t>정신분석적 상담 과정에서 나타나는 전이, 역전이에 대해 설명하시오.</t>
        </is>
      </c>
      <c r="H215" s="2" t="inlineStr">
        <is>
          <t>전이:과거 중요인물 관계를 상담자에게 표출 · 역전이:상담자의 정서반응·투사</t>
        </is>
      </c>
      <c r="I215" s="2" t="inlineStr">
        <is>
          <t>① *전이*: 내담자가 *과거 중요한 인물에게 가졌던 감정·관계를 상담자에게 표출*하는 것.
② *역전이*: 내담자에 대한 *상담자의 개인적·무의식적 정서 반응(투사)*.</t>
        </is>
      </c>
      <c r="J215" s="4" t="n">
        <v>4</v>
      </c>
      <c r="K215" s="2" t="inlineStr">
        <is>
          <t>2008 2015 2019-3회 2023-1회</t>
        </is>
      </c>
      <c r="L215" s="5" t="inlineStr">
        <is>
          <t>검토필요</t>
        </is>
      </c>
    </row>
    <row r="216">
      <c r="A216" s="2" t="inlineStr">
        <is>
          <t>C 심리치료</t>
        </is>
      </c>
      <c r="B216" s="2" t="inlineStr">
        <is>
          <t>정신역동·인간중심·이론</t>
        </is>
      </c>
      <c r="C216" s="4" t="inlineStr">
        <is>
          <t>확장</t>
        </is>
      </c>
      <c r="D216" s="4" t="n">
        <v>139</v>
      </c>
      <c r="E216" s="4" t="n">
        <v>1.44</v>
      </c>
      <c r="F216" s="4" t="inlineStr">
        <is>
          <t>Q146</t>
        </is>
      </c>
      <c r="G216" s="2" t="inlineStr">
        <is>
          <t>정신분석에서는 이상적 치료목표가 충족되었을 시 상담이 종결되었다고 본다. 정신분석에서 말하는 이상적 치료목표를 설명하시오.</t>
        </is>
      </c>
      <c r="H216" s="2" t="inlineStr">
        <is>
          <t>무의식 갈등 의식화·통찰 · 갈등 해소·성격구조 변화</t>
        </is>
      </c>
      <c r="I216" s="2" t="inlineStr">
        <is>
          <t>① *무의식적 갈등의 의식화와 통찰*을 이룬다.
② *증상을 유발한 무의식적 갈등의 해소와 건강한 성격구조로의 변화*를 이룬다.</t>
        </is>
      </c>
      <c r="J216" s="4" t="inlineStr"/>
      <c r="K216" s="2" t="inlineStr">
        <is>
          <t>2016-2회 2024-2회</t>
        </is>
      </c>
      <c r="L216" s="5" t="inlineStr">
        <is>
          <t>검토필요</t>
        </is>
      </c>
    </row>
    <row r="217">
      <c r="A217" s="2" t="inlineStr">
        <is>
          <t>C 심리치료</t>
        </is>
      </c>
      <c r="B217" s="2" t="inlineStr">
        <is>
          <t>정신역동·인간중심·이론</t>
        </is>
      </c>
      <c r="C217" s="4" t="inlineStr">
        <is>
          <t>확장</t>
        </is>
      </c>
      <c r="D217" s="4" t="n">
        <v>185</v>
      </c>
      <c r="E217" s="4" t="n">
        <v>0.9399999999999999</v>
      </c>
      <c r="F217" s="4" t="inlineStr">
        <is>
          <t>Q145</t>
        </is>
      </c>
      <c r="G217" s="2" t="inlineStr">
        <is>
          <t>심리치료 및 상담을 종결할 수 있는 상황을 4가지 쓰시오.</t>
        </is>
      </c>
      <c r="H217" s="2" t="inlineStr">
        <is>
          <t>증상 감소·제거 · 유발 정서 제거 · 대처·이해능력 향상 · 대인관계 향상</t>
        </is>
      </c>
      <c r="I217" s="2" t="inlineStr">
        <is>
          <t>① *초기 문제·증상이 감소·제거*된 경우.
② *상담 원인인 스트레스 정서가 제거*된 경우.
③ *대처능력·자기·타인 이해가 향상*된 경우.
④ *대인관계 능력이 향상*된 경우.</t>
        </is>
      </c>
      <c r="J217" s="4" t="inlineStr"/>
      <c r="K217" s="2" t="inlineStr">
        <is>
          <t>2025-3회</t>
        </is>
      </c>
      <c r="L217" s="5" t="inlineStr">
        <is>
          <t>검토필요</t>
        </is>
      </c>
    </row>
    <row r="218">
      <c r="A218" s="2" t="inlineStr">
        <is>
          <t>C 심리치료</t>
        </is>
      </c>
      <c r="B218" s="2" t="inlineStr">
        <is>
          <t>정신역동·인간중심·이론</t>
        </is>
      </c>
      <c r="C218" s="4" t="inlineStr">
        <is>
          <t>확장</t>
        </is>
      </c>
      <c r="D218" s="4" t="n">
        <v>192</v>
      </c>
      <c r="E218" s="4" t="n">
        <v>0.83</v>
      </c>
      <c r="F218" s="4" t="inlineStr">
        <is>
          <t>Q171</t>
        </is>
      </c>
      <c r="G218" s="2" t="inlineStr">
        <is>
          <t>심리치료의 이론과 기법은 매우 다양하다. 그러나 그와 같은 이론과 기법에도 치료 효과를 가지는 공 통요인이 존재한다. 심리치료의 공통요인을 3가지만 설명하시오.</t>
        </is>
      </c>
      <c r="H218" s="2" t="inlineStr">
        <is>
          <t>치료적 관계(동맹) · 해석·통찰·이해 · 정화(정서 표현) · 긍정적 기대</t>
        </is>
      </c>
      <c r="I218" s="2" t="inlineStr">
        <is>
          <t>① *치료적 관계(치료동맹)*.
② *해석·통찰·이해*.
③ *정화(정서 표현·방출)*.
(추가) 긍정적 기대·자기효능감.</t>
        </is>
      </c>
      <c r="J218" s="4" t="inlineStr"/>
      <c r="K218" s="2" t="inlineStr">
        <is>
          <t>2011 2017-1회</t>
        </is>
      </c>
      <c r="L218" s="5" t="inlineStr">
        <is>
          <t>검토필요</t>
        </is>
      </c>
    </row>
    <row r="219">
      <c r="A219" s="2" t="inlineStr">
        <is>
          <t>C 심리치료</t>
        </is>
      </c>
      <c r="B219" s="2" t="inlineStr">
        <is>
          <t>정신역동·인간중심·이론</t>
        </is>
      </c>
      <c r="C219" s="4" t="inlineStr">
        <is>
          <t>확장</t>
        </is>
      </c>
      <c r="D219" s="4" t="n">
        <v>243</v>
      </c>
      <c r="E219" s="4" t="n">
        <v>0.36</v>
      </c>
      <c r="F219" s="4" t="inlineStr">
        <is>
          <t>Q29</t>
        </is>
      </c>
      <c r="G219" s="2" t="inlineStr">
        <is>
          <t>심리치료의 효과성을 검증하는 방법 2가지를 기술하시오.</t>
        </is>
      </c>
      <c r="H219" s="2" t="inlineStr">
        <is>
          <t>메타분석 · 치료요법 간 비교</t>
        </is>
      </c>
      <c r="I219" s="2" t="inlineStr">
        <is>
          <t>① *메타분석*: 여러 개별 연구의 효과크기를 계산·종합하는 방법.
② *치료요법 간 비교*: 치료집단과 다른 치료/통제집단을 비교해 효과 차이를 검증하는 방법.</t>
        </is>
      </c>
      <c r="J219" s="4" t="inlineStr"/>
      <c r="K219" s="2" t="inlineStr">
        <is>
          <t>2012</t>
        </is>
      </c>
      <c r="L219" s="5" t="inlineStr">
        <is>
          <t>검토필요</t>
        </is>
      </c>
    </row>
    <row r="220">
      <c r="A220" s="2" t="inlineStr">
        <is>
          <t>C 심리치료</t>
        </is>
      </c>
      <c r="B220" s="2" t="inlineStr">
        <is>
          <t>가족·아동치료</t>
        </is>
      </c>
      <c r="C220" s="3" t="inlineStr">
        <is>
          <t>메인</t>
        </is>
      </c>
      <c r="D220" s="4" t="n">
        <v>16</v>
      </c>
      <c r="E220" s="4" t="n">
        <v>5.46</v>
      </c>
      <c r="F220" s="4" t="inlineStr">
        <is>
          <t>Q186</t>
        </is>
      </c>
      <c r="G220" s="2" t="inlineStr">
        <is>
          <t>놀이치료는 놀이 치료적 가치가 있다. 놀이의 치료적 가치를 5가지 기술하시오.</t>
        </is>
      </c>
      <c r="H220" s="2" t="inlineStr">
        <is>
          <t>저항 감소·관계형성 · 의사소통 매체 · 불안 감소·이완 · 정화·외상 극복 · 창조적 사고·문제해결 · 유능감·자존감 · 역할놀이·행동연습</t>
        </is>
      </c>
      <c r="I220" s="2" t="inlineStr">
        <is>
          <t>※ 아래 중 5가지를 기술.
① *저항 감소·관계형성*: 놀이가 저항을 낮춰 치료관계 형성을 돕는다.
② *의사소통의 매체*: 말이 어려운 아동의 이해·진단 매체가 된다.
③ *불안 감소·이완*: 긴장을 풀고 불안을 줄인다.
④ *정화·외상 극복*: 놀이를 통한 정화로 심리적 외상 극복을 돕는다.
⑤ *창조적 사고·문제해결*: 창의적 사고를 촉진해 문제해결력을 높인다.
⑥ *유능감·자존감*: 성취 경험으로 자아존중감을 키운다.
⑦ *역할놀이·행동연습*: 새로운 행동을 연습·습득하게 한다.</t>
        </is>
      </c>
      <c r="J220" s="4" t="n">
        <v>5</v>
      </c>
      <c r="K220" s="2" t="inlineStr">
        <is>
          <t>2015-1회 2016-2회 2020-2회 2022-1회 2023-2회 2025-2회</t>
        </is>
      </c>
      <c r="L220" s="4" t="inlineStr">
        <is>
          <t>PDF확정</t>
        </is>
      </c>
    </row>
    <row r="221">
      <c r="A221" s="2" t="inlineStr">
        <is>
          <t>C 심리치료</t>
        </is>
      </c>
      <c r="B221" s="2" t="inlineStr">
        <is>
          <t>가족·아동치료</t>
        </is>
      </c>
      <c r="C221" s="3" t="inlineStr">
        <is>
          <t>메인</t>
        </is>
      </c>
      <c r="D221" s="4" t="n">
        <v>17</v>
      </c>
      <c r="E221" s="4" t="n">
        <v>5.39</v>
      </c>
      <c r="F221" s="4" t="inlineStr">
        <is>
          <t>Q193</t>
        </is>
      </c>
      <c r="G221" s="2" t="inlineStr">
        <is>
          <t>해결중심(가족)치료에서 사용하는 해결 지향적 질문 유형을 3가지 쓰고, 각각에 대해 설명하시오.</t>
        </is>
      </c>
      <c r="H221" s="2" t="inlineStr">
        <is>
          <t>예외질문 · 기적질문 · 척도질문 · 대처질문</t>
        </is>
      </c>
      <c r="I221" s="2" t="inlineStr">
        <is>
          <t>※ 아래 중 3가지를 쓰고 설명.
① *예외질문*: 문제가 없었던 예외 상황을 찾아 해결 실마리를 탐색한다.
② *기적질문*: 문제가 해결된 상태를 상상하게 해 원하는 변화를 구체화한다.
③ *척도질문*: 숫자로 문제 정도·변화 수준을 평가하게 한다.
④ *대처질문*: 힘든 상황에서도 해온 대처 경험으로 강점을 인식하게 한다.</t>
        </is>
      </c>
      <c r="J221" s="4" t="n">
        <v>5.5</v>
      </c>
      <c r="K221" s="2" t="inlineStr">
        <is>
          <t>2018-1회 2020-3회 2023-3회 2026-1회</t>
        </is>
      </c>
      <c r="L221" s="5" t="inlineStr">
        <is>
          <t>검토필요</t>
        </is>
      </c>
    </row>
    <row r="222">
      <c r="A222" s="2" t="inlineStr">
        <is>
          <t>C 심리치료</t>
        </is>
      </c>
      <c r="B222" s="2" t="inlineStr">
        <is>
          <t>가족·아동치료</t>
        </is>
      </c>
      <c r="C222" s="3" t="inlineStr">
        <is>
          <t>메인</t>
        </is>
      </c>
      <c r="D222" s="4" t="n">
        <v>54</v>
      </c>
      <c r="E222" s="4" t="n">
        <v>2.82</v>
      </c>
      <c r="F222" s="4" t="inlineStr">
        <is>
          <t>Q184</t>
        </is>
      </c>
      <c r="G222" s="2" t="inlineStr">
        <is>
          <t>성인을 대상으로 한 심리치료와 구분되는 아동심리치료의 특징을 5가지 기술하시오.</t>
        </is>
      </c>
      <c r="H222" s="2" t="inlineStr">
        <is>
          <t>의뢰동기·동기형성 · 발달수준 고려 · 비언어적(놀이·미술) 활용 · 전인적 통합 접근 · 주변체계(부모·교사) 협조</t>
        </is>
      </c>
      <c r="I222" s="2" t="inlineStr">
        <is>
          <t>① *의뢰동기·상담동기 형성*이 중요하다(스스로 온 게 아님).
② *언어·인지 발달 수준을 고려*한다.
③ *놀이·미술 등 비언어적 방법*을 적극 활용한다.
④ 문제해결을 넘어 *전인적 발달의 통합적 접근*이 필요하다.
⑤ *부모·교사 등 주변 체계의 협조·참여*가 필수적이다.</t>
        </is>
      </c>
      <c r="J222" s="4" t="n">
        <v>5</v>
      </c>
      <c r="K222" s="2" t="inlineStr">
        <is>
          <t>2019-1회 2021-3회 2025-3회</t>
        </is>
      </c>
      <c r="L222" s="4" t="inlineStr">
        <is>
          <t>PDF확정</t>
        </is>
      </c>
    </row>
    <row r="223">
      <c r="A223" s="2" t="inlineStr">
        <is>
          <t>C 심리치료</t>
        </is>
      </c>
      <c r="B223" s="2" t="inlineStr">
        <is>
          <t>가족·아동치료</t>
        </is>
      </c>
      <c r="C223" s="4" t="inlineStr">
        <is>
          <t>확장</t>
        </is>
      </c>
      <c r="D223" s="4" t="n">
        <v>103</v>
      </c>
      <c r="E223" s="4" t="n">
        <v>1.84</v>
      </c>
      <c r="F223" s="4" t="inlineStr">
        <is>
          <t>Q191</t>
        </is>
      </c>
      <c r="G223" s="2" t="inlineStr">
        <is>
          <t>사티어(Satir)가 의사소통 가족치료를 통해 제시한 의사소통의 5가지 유형을 쓰시오.</t>
        </is>
      </c>
      <c r="H223" s="2" t="inlineStr">
        <is>
          <t>회유형 · 비난형 · 초이성형(계산형) · 산만형(혼란형) · 일치형</t>
        </is>
      </c>
      <c r="I223" s="2" t="inlineStr">
        <is>
          <t>① *회유형*
② *비난형*
③ *초이성형(계산형)*
④ *산만형(혼란형)*
⑤ *일치형*.</t>
        </is>
      </c>
      <c r="J223" s="4" t="inlineStr"/>
      <c r="K223" s="2" t="inlineStr">
        <is>
          <t>2011 2017-2회 2023-1회</t>
        </is>
      </c>
      <c r="L223" s="5" t="inlineStr">
        <is>
          <t>검토필요</t>
        </is>
      </c>
    </row>
    <row r="224">
      <c r="A224" s="2" t="inlineStr">
        <is>
          <t>C 심리치료</t>
        </is>
      </c>
      <c r="B224" s="2" t="inlineStr">
        <is>
          <t>가족·아동치료</t>
        </is>
      </c>
      <c r="C224" s="4" t="inlineStr">
        <is>
          <t>확장</t>
        </is>
      </c>
      <c r="D224" s="4" t="n">
        <v>104</v>
      </c>
      <c r="E224" s="4" t="n">
        <v>1.84</v>
      </c>
      <c r="F224" s="4" t="inlineStr">
        <is>
          <t>Q192</t>
        </is>
      </c>
      <c r="G224" s="2" t="inlineStr">
        <is>
          <t>다음 보기의 내용은 사티어(Satir)의 경험적 가족치료모델의 의사소통 유형에 대한 설명이다. 빈 칸에 들어갈 각각의 의사소통 유형을 쓰시오.</t>
        </is>
      </c>
      <c r="H224" s="2" t="inlineStr">
        <is>
          <t>회유형 · 비난형 · 초이성형 · 산만형 · 일치형</t>
        </is>
      </c>
      <c r="I224" s="2" t="inlineStr">
        <is>
          <t>① *회유형*: 타인은 존중하나 자신의 가치·감정은 무시.
② *비난형*: 자기만 생각하고 타인을 무시.
③ *초이성형(계산형)*: 객관·논리만 앞세워 자신·타인 모두 무시.
④ *산만형(혼란형)*: 상황과 무관하게 혼란스럽게 행동.
⑤ *일치형*: 자신·타인·상황을 모두 신뢰·존중.</t>
        </is>
      </c>
      <c r="J224" s="4" t="inlineStr"/>
      <c r="K224" s="2" t="inlineStr">
        <is>
          <t>2011 2017-2회 2023-1회</t>
        </is>
      </c>
      <c r="L224" s="5" t="inlineStr">
        <is>
          <t>검토필요</t>
        </is>
      </c>
    </row>
    <row r="225">
      <c r="A225" s="2" t="inlineStr">
        <is>
          <t>C 심리치료</t>
        </is>
      </c>
      <c r="B225" s="2" t="inlineStr">
        <is>
          <t>가족·아동치료</t>
        </is>
      </c>
      <c r="C225" s="4" t="inlineStr">
        <is>
          <t>확장</t>
        </is>
      </c>
      <c r="D225" s="4" t="n">
        <v>112</v>
      </c>
      <c r="E225" s="4" t="n">
        <v>1.77</v>
      </c>
      <c r="F225" s="4" t="inlineStr">
        <is>
          <t>Q195</t>
        </is>
      </c>
      <c r="G225" s="2" t="inlineStr">
        <is>
          <t>다음 보기에서 설명하는 내용이 공통적으로 어떤 가족치료 이론에 관한 것인지를 쓰시오.</t>
        </is>
      </c>
      <c r="H225" s="2" t="inlineStr">
        <is>
          <t>전략적 가족치료(헤일리)</t>
        </is>
      </c>
      <c r="I225" s="2" t="inlineStr">
        <is>
          <t>*전략적 가족치료(헤일리)*: 행동의 원인보다 *문제행동의 변화·해결방법*에 초점을 두며, *단기·역설적 기법(증상처방 등)*을 활용한다.</t>
        </is>
      </c>
      <c r="J225" s="4" t="n">
        <v>3</v>
      </c>
      <c r="K225" s="2" t="inlineStr">
        <is>
          <t>2019-1회 2025-1회</t>
        </is>
      </c>
      <c r="L225" s="5" t="inlineStr">
        <is>
          <t>검토필요</t>
        </is>
      </c>
    </row>
    <row r="226">
      <c r="A226" s="2" t="inlineStr">
        <is>
          <t>C 심리치료</t>
        </is>
      </c>
      <c r="B226" s="2" t="inlineStr">
        <is>
          <t>가족·아동치료</t>
        </is>
      </c>
      <c r="C226" s="4" t="inlineStr">
        <is>
          <t>확장</t>
        </is>
      </c>
      <c r="D226" s="4" t="n">
        <v>113</v>
      </c>
      <c r="E226" s="4" t="n">
        <v>1.77</v>
      </c>
      <c r="F226" s="4" t="inlineStr">
        <is>
          <t>Q196</t>
        </is>
      </c>
      <c r="G226" s="2" t="inlineStr">
        <is>
          <t>무어(Moore)의 가족 갈등 모델에 의한 가족 갈등의 5가지 유형을 쓰시오.</t>
        </is>
      </c>
      <c r="H226" s="2" t="inlineStr">
        <is>
          <t>가치 갈등 · 구조 갈등 · 이익 갈등 · 자료 갈등 · 관계 갈등</t>
        </is>
      </c>
      <c r="I226" s="2" t="inlineStr">
        <is>
          <t>① *가치 갈등*
② *구조 갈등*
③ *이익 갈등*
④ *자료 갈등*
⑤ *관계 갈등*.</t>
        </is>
      </c>
      <c r="J226" s="4" t="n">
        <v>5</v>
      </c>
      <c r="K226" s="2" t="inlineStr">
        <is>
          <t>2022-1회 2025-1회</t>
        </is>
      </c>
      <c r="L226" s="5" t="inlineStr">
        <is>
          <t>검토필요</t>
        </is>
      </c>
    </row>
    <row r="227">
      <c r="A227" s="2" t="inlineStr">
        <is>
          <t>C 심리치료</t>
        </is>
      </c>
      <c r="B227" s="2" t="inlineStr">
        <is>
          <t>가족·아동치료</t>
        </is>
      </c>
      <c r="C227" s="4" t="inlineStr">
        <is>
          <t>확장</t>
        </is>
      </c>
      <c r="D227" s="4" t="n">
        <v>132</v>
      </c>
      <c r="E227" s="4" t="n">
        <v>1.47</v>
      </c>
      <c r="F227" s="4" t="inlineStr">
        <is>
          <t>Q185</t>
        </is>
      </c>
      <c r="G227" s="2" t="inlineStr">
        <is>
          <t>아동심리치료에 있어서 고려해야 할 아동의 특성을 3가지 쓰시오.</t>
        </is>
      </c>
      <c r="H227" s="2" t="inlineStr">
        <is>
          <t>인지·대처능력 미숙 · 언어표현 제한 · 환경 의존성</t>
        </is>
      </c>
      <c r="I227" s="2" t="inlineStr">
        <is>
          <t>① *인지·대처능력의 미숙*: 현실을 객관적으로 인식·통찰·대처하는 능력이 제한적이다.
② *언어 표현의 제한*: 언어만으로 문제를 충분히 표현하기 어렵다.
③ *환경 의존성*: 부모·교사 등 주변 체계의 영향을 크게 받는다.</t>
        </is>
      </c>
      <c r="J227" s="4" t="inlineStr"/>
      <c r="K227" s="2" t="inlineStr">
        <is>
          <t>2017-1회 2024-3회</t>
        </is>
      </c>
      <c r="L227" s="5" t="inlineStr">
        <is>
          <t>검토필요</t>
        </is>
      </c>
    </row>
    <row r="228">
      <c r="A228" s="2" t="inlineStr">
        <is>
          <t>C 심리치료</t>
        </is>
      </c>
      <c r="B228" s="2" t="inlineStr">
        <is>
          <t>가족·아동치료</t>
        </is>
      </c>
      <c r="C228" s="4" t="inlineStr">
        <is>
          <t>확장</t>
        </is>
      </c>
      <c r="D228" s="4" t="n">
        <v>133</v>
      </c>
      <c r="E228" s="4" t="n">
        <v>1.47</v>
      </c>
      <c r="F228" s="4" t="inlineStr">
        <is>
          <t>Q194</t>
        </is>
      </c>
      <c r="G228" s="2" t="inlineStr">
        <is>
          <t>가족을 하나의 유기체로 보는 벡바와 벡바(Becvar &amp; Becvar)의 가족치료의 기본전제를 3가지 기술하 시오.</t>
        </is>
      </c>
      <c r="H228" s="2" t="inlineStr">
        <is>
          <t>개인 아닌 관계 주목 · 관찰자-대상 상호작용 맥락 · ‘왜’보다 ‘무엇’(현재)</t>
        </is>
      </c>
      <c r="I228" s="2" t="inlineStr">
        <is>
          <t>① *개인이 아닌 사람들 간의 관계에 주목*한다.
② *관찰자와 관찰대상 간 상호작용 맥락*을 고려한다.
③ *원인(‘왜’)보다 현재 나타나는 ‘무엇’에 초점*을 둔다.</t>
        </is>
      </c>
      <c r="J228" s="4" t="n">
        <v>6</v>
      </c>
      <c r="K228" s="2" t="inlineStr">
        <is>
          <t>2019-3회 2024-3회</t>
        </is>
      </c>
      <c r="L228" s="4" t="inlineStr">
        <is>
          <t>PDF확정</t>
        </is>
      </c>
    </row>
    <row r="229">
      <c r="A229" s="2" t="inlineStr">
        <is>
          <t>C 심리치료</t>
        </is>
      </c>
      <c r="B229" s="2" t="inlineStr">
        <is>
          <t>가족·아동치료</t>
        </is>
      </c>
      <c r="C229" s="4" t="inlineStr">
        <is>
          <t>확장</t>
        </is>
      </c>
      <c r="D229" s="4" t="n">
        <v>141</v>
      </c>
      <c r="E229" s="4" t="n">
        <v>1.44</v>
      </c>
      <c r="F229" s="4" t="inlineStr">
        <is>
          <t>Q187</t>
        </is>
      </c>
      <c r="G229" s="2" t="inlineStr">
        <is>
          <t>아동상담에서 놀이의 치료적 기능을 3가지 쓰시오.</t>
        </is>
      </c>
      <c r="H229" s="2" t="inlineStr">
        <is>
          <t>관계형성 · 자기노출 · 치유</t>
        </is>
      </c>
      <c r="I229" s="2" t="inlineStr">
        <is>
          <t>① *관계형성 기능*: 놀이로 저항을 낮춰 치료관계를 형성한다.
② *자기노출 기능*: 말로 어려운 감정·갈등을 놀이로 표현한다.
③ *치유 기능*: 정화·재경험을 통해 심리적 회복을 돕는다.</t>
        </is>
      </c>
      <c r="J229" s="4" t="n">
        <v>4</v>
      </c>
      <c r="K229" s="2" t="inlineStr">
        <is>
          <t>2016-2회 2024-2회</t>
        </is>
      </c>
      <c r="L229" s="4" t="inlineStr">
        <is>
          <t>PDF확정</t>
        </is>
      </c>
    </row>
    <row r="230">
      <c r="A230" s="2" t="inlineStr">
        <is>
          <t>C 심리치료</t>
        </is>
      </c>
      <c r="B230" s="2" t="inlineStr">
        <is>
          <t>가족·아동치료</t>
        </is>
      </c>
      <c r="C230" s="4" t="inlineStr">
        <is>
          <t>확장</t>
        </is>
      </c>
      <c r="D230" s="4" t="n">
        <v>173</v>
      </c>
      <c r="E230" s="4" t="n">
        <v>0.97</v>
      </c>
      <c r="F230" s="4" t="inlineStr">
        <is>
          <t>Q190</t>
        </is>
      </c>
      <c r="G230" s="2" t="inlineStr">
        <is>
          <t>일반적으로 가족치료를 권하게 되는 경우를 2가지 쓰시오.</t>
        </is>
      </c>
      <c r="H230" s="2" t="inlineStr">
        <is>
          <t>증상이 역기능적 가족관계와 얽힘 · 문제 원인이 가족관계 · 반복되는 가족 갈등</t>
        </is>
      </c>
      <c r="I230" s="2" t="inlineStr">
        <is>
          <t>① *증상이 역기능적 가족관계와 밀접히 얽혀 있는 경우*.
② *문제의 원인이 개인보다 가족 간 관계에 있는 경우*(또는 가족 갈등이 반복되는 경우).</t>
        </is>
      </c>
      <c r="J230" s="4" t="inlineStr"/>
      <c r="K230" s="2" t="inlineStr">
        <is>
          <t>2015-2회 2020-3회</t>
        </is>
      </c>
      <c r="L230" s="5" t="inlineStr">
        <is>
          <t>검토필요</t>
        </is>
      </c>
    </row>
    <row r="231">
      <c r="A231" s="2" t="inlineStr">
        <is>
          <t>D 자문·교육·심리재활</t>
        </is>
      </c>
      <c r="B231" s="2" t="inlineStr">
        <is>
          <t>정신재활</t>
        </is>
      </c>
      <c r="C231" s="3" t="inlineStr">
        <is>
          <t>메인</t>
        </is>
      </c>
      <c r="D231" s="4" t="n">
        <v>11</v>
      </c>
      <c r="E231" s="4" t="n">
        <v>6.74</v>
      </c>
      <c r="F231" s="4" t="inlineStr">
        <is>
          <t>Q243</t>
        </is>
      </c>
      <c r="G231" s="2" t="inlineStr">
        <is>
          <t>치료와 재활의 의미와 차이를 기술하시오.</t>
        </is>
      </c>
      <c r="H231" s="2" t="inlineStr">
        <is>
          <t>증상·병리 완화 · 체계적 과정 · 기능 회복 · 일상 적응 · 강점·자원 활용 · 기술훈련·자원연계</t>
        </is>
      </c>
      <c r="I231" s="2" t="inlineStr">
        <is>
          <t>(1) 의미 — *치료*는 질병·장애의 *증상·병리를 줄이거나 완화*하기 위한 계획적·체계적 활동이다. *재활*은 장애인이 *신체·정신·사회·직업적 기능을 최대한 회복*해 *일상생활에 적응*하도록 돕는 체계적 과정이다.
(2) 차이 — 치료는 *원인·병리를 이해해 증상·역기능을 감소*시키는 데 초점을 둔다. 반면 재활은 *개인의 강점·자원을 활용해 기능을 회복·확장*하고 생활 적응을 돕는 *실천적 접근(기술훈련·자원연계)*에 초점을 둔다.</t>
        </is>
      </c>
      <c r="J231" s="4" t="n">
        <v>6</v>
      </c>
      <c r="K231" s="2" t="inlineStr">
        <is>
          <t>2004 2006 2007 2020-2회 2026-1회</t>
        </is>
      </c>
      <c r="L231" s="4" t="inlineStr">
        <is>
          <t>PDF확정</t>
        </is>
      </c>
    </row>
    <row r="232">
      <c r="A232" s="2" t="inlineStr">
        <is>
          <t>D 자문·교육·심리재활</t>
        </is>
      </c>
      <c r="B232" s="2" t="inlineStr">
        <is>
          <t>정신재활</t>
        </is>
      </c>
      <c r="C232" s="3" t="inlineStr">
        <is>
          <t>메인</t>
        </is>
      </c>
      <c r="D232" s="4" t="n">
        <v>14</v>
      </c>
      <c r="E232" s="4" t="n">
        <v>6.19</v>
      </c>
      <c r="F232" s="4" t="inlineStr">
        <is>
          <t>Q248</t>
        </is>
      </c>
      <c r="G232" s="2" t="inlineStr">
        <is>
          <t>정신사회재활을 계획하고 개입할 때 재활치료의 기본 구성요소를 5가지 쓰시오. /만성 정신질환자에 대한 재활개입 방법을 3가지 쓰고, 각각에 대해 설명하시오. /학습 및 환경변화를 통해 만성 정신질 환자의 사회적 기능을 최대한 회복시키는 것을 ‘정신사회재활’이라고 한다. 정신사회재활에서 환자를 대상으로 한 치료적 개입에 포함되는 내용(구성요소)을 4가지 쓰시오.</t>
        </is>
      </c>
      <c r="H232" s="2" t="inlineStr">
        <is>
          <t>사회기술훈련 · 환자교육(정신교육) · 가족교육·치료 · 직업재활 · 지역사회 지지서비스</t>
        </is>
      </c>
      <c r="I232" s="2" t="inlineStr">
        <is>
          <t>① *사회기술훈련*: 대인관계·의사소통·문제해결 등 결함된 사회기술을 학습·연습시킨다.
② *환자교육(정신교육)*: 질병 이해·약물관리·재발징후 대처를 교육해 자가관리를 높인다.
③ *가족교육 및 치료*: 가족의 이해를 높이고 역기능적 의사소통을 줄여 재발을 예방한다.
④ *직업재활*: 직업탐색·훈련·취업연계로 사회적 역할을 회복하도록 돕는다.
⑤ *지역사회 지지서비스*: 주거·재정·의료·여가 등 자원을 연결해 지역사회 적응을 돕는다.</t>
        </is>
      </c>
      <c r="J232" s="4" t="inlineStr"/>
      <c r="K232" s="2" t="inlineStr">
        <is>
          <t>2009 2013 2016-2회 2021-1회 2021-3회 2022-1회 2025-1회</t>
        </is>
      </c>
      <c r="L232" s="5" t="inlineStr">
        <is>
          <t>검토필요</t>
        </is>
      </c>
    </row>
    <row r="233">
      <c r="A233" s="2" t="inlineStr">
        <is>
          <t>D 자문·교육·심리재활</t>
        </is>
      </c>
      <c r="B233" s="2" t="inlineStr">
        <is>
          <t>정신재활</t>
        </is>
      </c>
      <c r="C233" s="3" t="inlineStr">
        <is>
          <t>메인</t>
        </is>
      </c>
      <c r="D233" s="4" t="n">
        <v>21</v>
      </c>
      <c r="E233" s="4" t="n">
        <v>5.05</v>
      </c>
      <c r="F233" s="4" t="inlineStr">
        <is>
          <t>Q240</t>
        </is>
      </c>
      <c r="G233" s="2" t="inlineStr">
        <is>
          <t>재활모형에서 손상, 장애, 핸디캡의 의미를 쓰고, 개입방법상의 차이점을 설명하시오.</t>
        </is>
      </c>
      <c r="H233" s="2" t="inlineStr">
        <is>
          <t>손상(기관·임상치료) · 장애(개인·임상재활) · 핸디캡(사회·사회재활)</t>
        </is>
      </c>
      <c r="I233" s="2" t="inlineStr">
        <is>
          <t>(1) 의미 —
① *손상*: 생리·해부학적 구조·기능에 이상이 있는 상태.
② *장애*: 손상으로 정상적 행동수행 능력이 제한·결핍된 상태.
③ *핸디캡*: 손상·장애로 역할수행이 제한돼 사회적 불이익을 겪는 상태.
(2) 개입 차이 — 손상은 *기관 차원*의 약물·정신치료 등 *임상적 치료*, 장애는 *개인 차원*의 기술·역할훈련 등 *임상적 재활*, 핸디캡은 *사회 차원*의 권익옹호·편견해소·제도변화 등 *사회적 재활*로 접근한다.</t>
        </is>
      </c>
      <c r="J233" s="4" t="n">
        <v>5.5</v>
      </c>
      <c r="K233" s="2" t="inlineStr">
        <is>
          <t>2010 2012 2013 2018-1회 2023-1회 2023-2회 2024-2회</t>
        </is>
      </c>
      <c r="L233" s="4" t="inlineStr">
        <is>
          <t>PDF확정</t>
        </is>
      </c>
    </row>
    <row r="234">
      <c r="A234" s="2" t="inlineStr">
        <is>
          <t>D 자문·교육·심리재활</t>
        </is>
      </c>
      <c r="B234" s="2" t="inlineStr">
        <is>
          <t>정신재활</t>
        </is>
      </c>
      <c r="C234" s="3" t="inlineStr">
        <is>
          <t>메인</t>
        </is>
      </c>
      <c r="D234" s="4" t="n">
        <v>36</v>
      </c>
      <c r="E234" s="4" t="n">
        <v>3.76</v>
      </c>
      <c r="F234" s="4" t="inlineStr">
        <is>
          <t>Q245</t>
        </is>
      </c>
      <c r="G234" s="2" t="inlineStr">
        <is>
          <t>만성 정신과 환자가 있는 가족이 환자의 치료와 재활과정을 돕는 방법 5가지와 피해야할 태도 5가지 를 쓰시오.</t>
        </is>
      </c>
      <c r="H234" s="2" t="inlineStr">
        <is>
          <t>치료지속 지지 · 약물복용 격려 · 권익 대변 · 차분한 분위기 · 현실적 기대 · 과잉개입 · 비판·잔소리(높은 표출정서) · 따돌림 · 호전 당연시 · 조기 호전 기대</t>
        </is>
      </c>
      <c r="I234" s="2" t="inlineStr">
        <is>
          <t>[돕는 방법 5]
① *치료·재활 지속 지지*.
② *약물 복용 격려(재발 방지)*.
③ *환자 입장 대변(권익옹호)*.
④ *차분·인내하는 분위기 유지*.
⑤ *기대치를 현실적 수준으로 조정*.
[피해야 할 태도 5]
① *과잉개입·과보호*.
② *잔소리·비판적 어투(높은 표출정서 EE)*.
③ *따돌림·고립*.
④ *작은 호전을 당연시*.
⑤ *조기 호전을 기대*.</t>
        </is>
      </c>
      <c r="J234" s="4" t="inlineStr"/>
      <c r="K234" s="2" t="inlineStr">
        <is>
          <t>2005 2014 2020-1회 2025-3회</t>
        </is>
      </c>
      <c r="L234" s="5" t="inlineStr">
        <is>
          <t>검토필요</t>
        </is>
      </c>
    </row>
    <row r="235">
      <c r="A235" s="2" t="inlineStr">
        <is>
          <t>D 자문·교육·심리재활</t>
        </is>
      </c>
      <c r="B235" s="2" t="inlineStr">
        <is>
          <t>정신재활</t>
        </is>
      </c>
      <c r="C235" s="3" t="inlineStr">
        <is>
          <t>메인</t>
        </is>
      </c>
      <c r="D235" s="4" t="n">
        <v>41</v>
      </c>
      <c r="E235" s="4" t="n">
        <v>3.54</v>
      </c>
      <c r="F235" s="4" t="inlineStr">
        <is>
          <t>Q241</t>
        </is>
      </c>
      <c r="G235" s="2" t="inlineStr">
        <is>
          <t>재활치료의 주요 개념으로서 병리, 손상, 장애, 핸디캡을 각각 설명하시오.</t>
        </is>
      </c>
      <c r="H235" s="2" t="inlineStr">
        <is>
          <t>병리(의학적 치료) · 손상(기능회복 훈련) · 장애(기능적 재활) · 핸디캡(사회적 재활)</t>
        </is>
      </c>
      <c r="I235" s="2" t="inlineStr">
        <is>
          <t>① *병리*: 질병·원인으로 생화학·해부학적 이상이 있는 상태 → *약물·수술 등 의학적 치료*.
② *손상*: 병리로 신체·심리 기능·구조에 이상·손실이 생긴 상태 → *기능 회복 치료·훈련*.
③ *장애*: 손상으로 정상 활동·행동 수행이 제한된 상태 → *일상생활 기능훈련·기술습득 등 기능적 재활*.
④ *핸디캡*: 손상·장애로 사회적 역할이 제한돼 불이익을 겪는 상태 → *환경조정·직업재활·자원연계 등 사회적 재활*.</t>
        </is>
      </c>
      <c r="J235" s="4" t="n">
        <v>5</v>
      </c>
      <c r="K235" s="2" t="inlineStr">
        <is>
          <t>2015 2019-3회 2024-1회 2025-1회</t>
        </is>
      </c>
      <c r="L235" s="5" t="inlineStr">
        <is>
          <t>검토필요</t>
        </is>
      </c>
    </row>
    <row r="236">
      <c r="A236" s="2" t="inlineStr">
        <is>
          <t>D 자문·교육·심리재활</t>
        </is>
      </c>
      <c r="B236" s="2" t="inlineStr">
        <is>
          <t>정신재활</t>
        </is>
      </c>
      <c r="C236" s="3" t="inlineStr">
        <is>
          <t>메인</t>
        </is>
      </c>
      <c r="D236" s="4" t="n">
        <v>86</v>
      </c>
      <c r="E236" s="4" t="n">
        <v>2.2</v>
      </c>
      <c r="F236" s="4" t="inlineStr">
        <is>
          <t>Q183</t>
        </is>
      </c>
      <c r="G236" s="2" t="inlineStr">
        <is>
          <t>사회기술훈련을 집단으로 시행할 때의 장점 3가지를 쓰시오.</t>
        </is>
      </c>
      <c r="H236" s="2" t="inlineStr">
        <is>
          <t>반복 연습 · 즉각적 피드백·강화 · 실제 유사 환경(역할연습) · 지지·동기 · 효율성</t>
        </is>
      </c>
      <c r="I236" s="2" t="inlineStr">
        <is>
          <t>① *반복 연습*: 집단 상호작용으로 사회기술을 자연스럽게 반복 연습한다.
② *즉각적 피드백·강화*: 동료·치료자의 즉각 피드백과 강화를 받는다.
③ *실제와 유사한 학습환경*: 역할연습·시범으로 실생활과 유사하게 학습한다.
(추가) 집단의 지지·동기 강화, 시간·비용 효율.</t>
        </is>
      </c>
      <c r="J236" s="4" t="n">
        <v>6</v>
      </c>
      <c r="K236" s="2" t="inlineStr">
        <is>
          <t>2008 2018-3회 2024-3회</t>
        </is>
      </c>
      <c r="L236" s="5" t="inlineStr">
        <is>
          <t>검토필요</t>
        </is>
      </c>
    </row>
    <row r="237">
      <c r="A237" s="2" t="inlineStr">
        <is>
          <t>D 자문·교육·심리재활</t>
        </is>
      </c>
      <c r="B237" s="2" t="inlineStr">
        <is>
          <t>정신재활</t>
        </is>
      </c>
      <c r="C237" s="3" t="inlineStr">
        <is>
          <t>메인</t>
        </is>
      </c>
      <c r="D237" s="4" t="n">
        <v>98</v>
      </c>
      <c r="E237" s="4" t="n">
        <v>1.89</v>
      </c>
      <c r="F237" s="4" t="inlineStr">
        <is>
          <t>Q250</t>
        </is>
      </c>
      <c r="G237" s="2" t="inlineStr">
        <is>
          <t>만성 정신질환 환자를 위한 정신 사회 재활의 일반적 목표를 3가지 쓰시오.</t>
        </is>
      </c>
      <c r="H237" s="2" t="inlineStr">
        <is>
          <t>증상 호전 유지 · 대인·일상생활 기술 · 사회적 기능·지역사회 적응 · 직업 기능 · 삶의 질</t>
        </is>
      </c>
      <c r="I237" s="2" t="inlineStr">
        <is>
          <t>① *증상 호전의 장기 유지*.
② *대인관계·독립적 일상생활 기술 습득*.
③ *사회적 기능 향상·지역사회 적응 촉진*.
(추가) 직업기능 회복, 삶의 질 증진.</t>
        </is>
      </c>
      <c r="J237" s="4" t="n">
        <v>6</v>
      </c>
      <c r="K237" s="2" t="inlineStr">
        <is>
          <t>2015 2016-2회 2023-3회</t>
        </is>
      </c>
      <c r="L237" s="4" t="inlineStr">
        <is>
          <t>PDF확정</t>
        </is>
      </c>
    </row>
    <row r="238">
      <c r="A238" s="2" t="inlineStr">
        <is>
          <t>D 자문·교육·심리재활</t>
        </is>
      </c>
      <c r="B238" s="2" t="inlineStr">
        <is>
          <t>정신재활</t>
        </is>
      </c>
      <c r="C238" s="4" t="inlineStr">
        <is>
          <t>확장</t>
        </is>
      </c>
      <c r="D238" s="4" t="n">
        <v>135</v>
      </c>
      <c r="E238" s="4" t="n">
        <v>1.47</v>
      </c>
      <c r="F238" s="4" t="inlineStr">
        <is>
          <t>Q246</t>
        </is>
      </c>
      <c r="G238" s="2" t="inlineStr">
        <is>
          <t>재활치료를 받고 있는 정신과 환자들을 대상으로 한 환자 교육 방법 중 2가지를 쓰고, 각각에 대해 설명하시오.</t>
        </is>
      </c>
      <c r="H238" s="2" t="inlineStr">
        <is>
          <t>증상관리교육 · 약물관리교육 · 사회기술훈련 · 직업재활훈련</t>
        </is>
      </c>
      <c r="I238" s="2" t="inlineStr">
        <is>
          <t>※ 아래 중 2가지를 쓰고 설명.
① *증상관리교육*: 자기 증상을 이해·조절하게 해 재발·입원을 예방한다.
② *약물관리교육*: 약효·부작용·복용법을 교육해 약물 순응도를 높이고 재발을 예방한다.
(추가) 사회기술훈련, 직업재활훈련 프로그램.</t>
        </is>
      </c>
      <c r="J238" s="4" t="n">
        <v>6</v>
      </c>
      <c r="K238" s="2" t="inlineStr">
        <is>
          <t>2020-1회 2024-3회</t>
        </is>
      </c>
      <c r="L238" s="4" t="inlineStr">
        <is>
          <t>PDF확정</t>
        </is>
      </c>
    </row>
    <row r="239">
      <c r="A239" s="2" t="inlineStr">
        <is>
          <t>D 자문·교육·심리재활</t>
        </is>
      </c>
      <c r="B239" s="2" t="inlineStr">
        <is>
          <t>정신재활</t>
        </is>
      </c>
      <c r="C239" s="4" t="inlineStr">
        <is>
          <t>확장</t>
        </is>
      </c>
      <c r="D239" s="4" t="n">
        <v>136</v>
      </c>
      <c r="E239" s="4" t="n">
        <v>1.47</v>
      </c>
      <c r="F239" s="4" t="inlineStr">
        <is>
          <t>Q247</t>
        </is>
      </c>
      <c r="G239" s="2" t="inlineStr">
        <is>
          <t>직업재활을 해야 하는 이유를 3가지 쓰시오.</t>
        </is>
      </c>
      <c r="H239" s="2" t="inlineStr">
        <is>
          <t>생계 수단 · 사회적 기여 · 자아실현 · 기능 향상 · 자존감 향상</t>
        </is>
      </c>
      <c r="I239" s="2" t="inlineStr">
        <is>
          <t>① *생계의 수단*: 경제적 자립·안정을 가능하게 한다.
② *사회적 기여의 수단*: 역할 수행으로 사회 구성원 욕구를 충족한다.
③ *자아실현의 수단*: 자기성취로 삶의 의미·가치를 높인다.
(추가) 기능 수준 향상, 자존감 향상.</t>
        </is>
      </c>
      <c r="J239" s="4" t="inlineStr"/>
      <c r="K239" s="2" t="inlineStr">
        <is>
          <t>2020-3회 2024-3회</t>
        </is>
      </c>
      <c r="L239" s="5" t="inlineStr">
        <is>
          <t>검토필요</t>
        </is>
      </c>
    </row>
    <row r="240">
      <c r="A240" s="2" t="inlineStr">
        <is>
          <t>D 자문·교육·심리재활</t>
        </is>
      </c>
      <c r="B240" s="2" t="inlineStr">
        <is>
          <t>정신재활</t>
        </is>
      </c>
      <c r="C240" s="4" t="inlineStr">
        <is>
          <t>확장</t>
        </is>
      </c>
      <c r="D240" s="4" t="n">
        <v>156</v>
      </c>
      <c r="E240" s="4" t="n">
        <v>1.26</v>
      </c>
      <c r="F240" s="4" t="inlineStr">
        <is>
          <t>Q251</t>
        </is>
      </c>
      <c r="G240" s="2" t="inlineStr">
        <is>
          <t>만성 정신질환자의 탈시설화 추세가 나타나게 된 배경을 3가지 기술하시오.</t>
        </is>
      </c>
      <c r="H240" s="2" t="inlineStr">
        <is>
          <t>약물치료 발전 · 인도주의 확산 · 경제적 부담 · 지역사회 보호 전환</t>
        </is>
      </c>
      <c r="I240" s="2" t="inlineStr">
        <is>
          <t>① *약물치료의 발전*: 향정신성 약물로 증상의 생리학적 조절이 가능해졌다.
② *인도주의 이념 확산*: 수용 중심 처우의 비인간성에 대한 비판이 일었다.
③ *경제적 부담·지역사회 전환*: 장기입원 비용 부담과 *지역사회 보호 패러다임* 전환이 일어났다.</t>
        </is>
      </c>
      <c r="J240" s="4" t="inlineStr"/>
      <c r="K240" s="2" t="inlineStr">
        <is>
          <t>2019-1회 2023-3회</t>
        </is>
      </c>
      <c r="L240" s="5" t="inlineStr">
        <is>
          <t>검토필요</t>
        </is>
      </c>
    </row>
    <row r="241">
      <c r="A241" s="2" t="inlineStr">
        <is>
          <t>D 자문·교육·심리재활</t>
        </is>
      </c>
      <c r="B241" s="2" t="inlineStr">
        <is>
          <t>정신재활</t>
        </is>
      </c>
      <c r="C241" s="4" t="inlineStr">
        <is>
          <t>확장</t>
        </is>
      </c>
      <c r="D241" s="4" t="n">
        <v>169</v>
      </c>
      <c r="E241" s="4" t="n">
        <v>1.02</v>
      </c>
      <c r="F241" s="4" t="inlineStr">
        <is>
          <t>Q105</t>
        </is>
      </c>
      <c r="G241" s="2" t="inlineStr">
        <is>
          <t>다음 사례를 읽고 물음에 답하시오.</t>
        </is>
      </c>
      <c r="H241" s="2" t="inlineStr">
        <is>
          <t>편측(좌측 시각)무시 · 우반구 손상 · 선이등분검사</t>
        </is>
      </c>
      <c r="I241" s="2" t="inlineStr">
        <is>
          <t>① 현상: *편측(좌측 시각)무시*.
② 손상 반구: *우반구 손상*.
③ 평가 검사: *선이등분(직선이분)검사*(또는 선지우기·시계그리기검사).</t>
        </is>
      </c>
      <c r="J241" s="4" t="inlineStr"/>
      <c r="K241" s="2" t="inlineStr">
        <is>
          <t>2017-1회 2021-1회</t>
        </is>
      </c>
      <c r="L241" s="5" t="inlineStr">
        <is>
          <t>검토필요</t>
        </is>
      </c>
    </row>
    <row r="242">
      <c r="A242" s="2" t="inlineStr">
        <is>
          <t>D 자문·교육·심리재활</t>
        </is>
      </c>
      <c r="B242" s="2" t="inlineStr">
        <is>
          <t>정신재활</t>
        </is>
      </c>
      <c r="C242" s="4" t="inlineStr">
        <is>
          <t>확장</t>
        </is>
      </c>
      <c r="D242" s="4" t="n">
        <v>233</v>
      </c>
      <c r="E242" s="4" t="n">
        <v>0.4</v>
      </c>
      <c r="F242" s="4" t="inlineStr">
        <is>
          <t>Q242</t>
        </is>
      </c>
      <c r="G242" s="2" t="inlineStr">
        <is>
          <t>재활모형은 ‘손상, 장애 핸디캡’의 3단계로 구분할 수 있다. 그중 ‘장애’의 정의를 쓰고, 그 개입방법 에 대해 예를 들어 설명하시오.</t>
        </is>
      </c>
      <c r="H242" s="2" t="inlineStr">
        <is>
          <t>장애(수행능력 제한·결핍) · 개입(기능훈련·보조기구·환경자원)</t>
        </is>
      </c>
      <c r="I242" s="2" t="inlineStr">
        <is>
          <t>(정의) *장애*는 손상으로 *정상적 행동·활동 수행 능력이 제한·결핍된 상태*로, 직무·사회·일상 기능에서 어려움으로 나타난다.
(개입 예) 다리 절단으로 이동이 제한된 경우 *일상생활·직무적응·사회기술 훈련*과 *보조기구·환경자원 활용*으로 기능을 향상시킨다.</t>
        </is>
      </c>
      <c r="J242" s="4" t="inlineStr"/>
      <c r="K242" s="2" t="inlineStr">
        <is>
          <t>2016-1회</t>
        </is>
      </c>
      <c r="L242" s="5" t="inlineStr">
        <is>
          <t>검토필요</t>
        </is>
      </c>
    </row>
    <row r="243">
      <c r="A243" s="2" t="inlineStr">
        <is>
          <t>D 자문·교육·심리재활</t>
        </is>
      </c>
      <c r="B243" s="2" t="inlineStr">
        <is>
          <t>자문·임상가 역할·수련</t>
        </is>
      </c>
      <c r="C243" s="3" t="inlineStr">
        <is>
          <t>메인</t>
        </is>
      </c>
      <c r="D243" s="4" t="n">
        <v>53</v>
      </c>
      <c r="E243" s="4" t="n">
        <v>2.82</v>
      </c>
      <c r="F243" s="4" t="inlineStr">
        <is>
          <t>Q132</t>
        </is>
      </c>
      <c r="G243" s="2" t="inlineStr">
        <is>
          <t>내담자와의 관계에 있어서 치료자는 내담자와 다중관계를 피해야 한다. 여기서 다중 관계의 의미를 쓰고, 치료자로서 이를 다루는 방법을 설명하시오.</t>
        </is>
      </c>
      <c r="H243" s="2" t="inlineStr">
        <is>
          <t>상담관계 외 금전·친분·성적 관계 동시 형성 · 경계 명확·전문관계 유지 · 내담자 이익 우선 · 자문 · 의뢰</t>
        </is>
      </c>
      <c r="I243" s="2" t="inlineStr">
        <is>
          <t>(의미) *다중(이중)관계*는 상담관계 외에 *금전·거래·친분·성적 관계 등을 동시에 맺는 것*이다.
(다루는 방법)
① *관계 경계를 명확히* 해 전문적 관계를 유지한다.
② 발생 시 *내담자의 이익을 우선*한다.
③ 우려되면 *수련감독·전문가 자문*을 구한다.
④ 해결이 어려우면 *의뢰*한다.
(이유) 상담자의 *공정성·객관성을 해치고 내담자에게 해*를 줄 수 있다.</t>
        </is>
      </c>
      <c r="J243" s="4" t="inlineStr"/>
      <c r="K243" s="2" t="inlineStr">
        <is>
          <t>2018-1회 2021-1회 2025-3회</t>
        </is>
      </c>
      <c r="L243" s="5" t="inlineStr">
        <is>
          <t>검토필요</t>
        </is>
      </c>
    </row>
    <row r="244">
      <c r="A244" s="2" t="inlineStr">
        <is>
          <t>D 자문·교육·심리재활</t>
        </is>
      </c>
      <c r="B244" s="2" t="inlineStr">
        <is>
          <t>자문·임상가 역할·수련</t>
        </is>
      </c>
      <c r="C244" s="3" t="inlineStr">
        <is>
          <t>메인</t>
        </is>
      </c>
      <c r="D244" s="4" t="n">
        <v>80</v>
      </c>
      <c r="E244" s="4" t="n">
        <v>2.25</v>
      </c>
      <c r="F244" s="4" t="inlineStr">
        <is>
          <t>Q130</t>
        </is>
      </c>
      <c r="G244" s="2" t="inlineStr">
        <is>
          <t>임상심리사의 윤리원칙으로서 유능성의 의미를 설명하고, 이를 위반하는 이유를 3가지 쓰시오.</t>
        </is>
      </c>
      <c r="H244" s="2" t="inlineStr">
        <is>
          <t>강점·한계 자각 · 지속 교육·수련으로 전문성 유지 · 개인 심리문제 · 소진·과부하 · 무자격 영역 시도 · 교만</t>
        </is>
      </c>
      <c r="I244" s="2" t="inlineStr">
        <is>
          <t>(의미) *유능성*은 자신의 *전문적 강점·한계를 자각*하고 *지속적 교육·수련으로 전문성을 유지·향상*해야 한다는 원칙이다.
[위반 이유]
① *개인적 심리문제*로 전문적 기능 수행이 어려운 경우.
② *소진·과도한 업무 부담*으로 판단이 어려운 경우.
③ *충분한 수련 없이 특정 내담자군을 다룰 수 있다고 판단*하는 경우(또는 교만).</t>
        </is>
      </c>
      <c r="J244" s="4" t="n">
        <v>5</v>
      </c>
      <c r="K244" s="2" t="inlineStr">
        <is>
          <t>2011 2016 2019-3회 2022-3회</t>
        </is>
      </c>
      <c r="L244" s="5" t="inlineStr">
        <is>
          <t>검토필요</t>
        </is>
      </c>
    </row>
    <row r="245">
      <c r="A245" s="2" t="inlineStr">
        <is>
          <t>D 자문·교육·심리재활</t>
        </is>
      </c>
      <c r="B245" s="2" t="inlineStr">
        <is>
          <t>자문·임상가 역할·수련</t>
        </is>
      </c>
      <c r="C245" s="3" t="inlineStr">
        <is>
          <t>메인</t>
        </is>
      </c>
      <c r="D245" s="4" t="n">
        <v>83</v>
      </c>
      <c r="E245" s="4" t="n">
        <v>2.21</v>
      </c>
      <c r="F245" s="4" t="inlineStr">
        <is>
          <t>Q244</t>
        </is>
      </c>
      <c r="G245" s="2" t="inlineStr">
        <is>
          <t>다음의 사례를 읽고 당신은 임상심리사로서 A씨와 같이 정신질환을 가진 사람들을 모아서 정신 재활 프로그램을 운영하고자 한다. 이러한 정신 재활에 있어서 가장 기본적인 원리에 해당하는 5가지를 기 술하시오.</t>
        </is>
      </c>
      <c r="H245" s="2" t="inlineStr">
        <is>
          <t>강점의 강조 · 개별화된 평가·돌봄 · 여기-지금 · 전문가의 열의 · 자기결정</t>
        </is>
      </c>
      <c r="I245" s="2" t="inlineStr">
        <is>
          <t>① *강점의 강조*.
② *개별화된 평가·돌봄*.
③ *여기-지금* 중심.
④ *전문가의 열의*.
⑤ *자기결정* 존중.</t>
        </is>
      </c>
      <c r="J245" s="4" t="inlineStr"/>
      <c r="K245" s="2" t="inlineStr">
        <is>
          <t>2003 2005 2006 2022-1회</t>
        </is>
      </c>
      <c r="L245" s="4" t="inlineStr">
        <is>
          <t>PDF확정</t>
        </is>
      </c>
    </row>
    <row r="246">
      <c r="A246" s="2" t="inlineStr">
        <is>
          <t>D 자문·교육·심리재활</t>
        </is>
      </c>
      <c r="B246" s="2" t="inlineStr">
        <is>
          <t>자문·임상가 역할·수련</t>
        </is>
      </c>
      <c r="C246" s="4" t="inlineStr">
        <is>
          <t>확장</t>
        </is>
      </c>
      <c r="D246" s="4" t="n">
        <v>105</v>
      </c>
      <c r="E246" s="4" t="n">
        <v>1.84</v>
      </c>
      <c r="F246" s="4" t="inlineStr">
        <is>
          <t>Q236</t>
        </is>
      </c>
      <c r="G246" s="2" t="inlineStr">
        <is>
          <t>다음 보기는 임상심리학에서 일반적인 자문의 순서를 나타낸 것이다. 빈칸에 들어갈 내용을 각각 쓰 시오.</t>
        </is>
      </c>
      <c r="H246" s="2" t="inlineStr">
        <is>
          <t>평가(Assessment) · 중재(Intervention) · 추적조사(Follow-up)</t>
        </is>
      </c>
      <c r="I246" s="2" t="inlineStr">
        <is>
          <t>질문의 이해 → *A: 평가(Assessment)* → *B: 중재(Intervention)* → 종결 → *C: 추적조사(Follow-up)*.</t>
        </is>
      </c>
      <c r="J246" s="4" t="inlineStr"/>
      <c r="K246" s="2" t="inlineStr">
        <is>
          <t>2007 2021-3회 2023-1회</t>
        </is>
      </c>
      <c r="L246" s="4" t="inlineStr">
        <is>
          <t>PDF확정</t>
        </is>
      </c>
    </row>
    <row r="247">
      <c r="A247" s="2" t="inlineStr">
        <is>
          <t>D 자문·교육·심리재활</t>
        </is>
      </c>
      <c r="B247" s="2" t="inlineStr">
        <is>
          <t>자문·임상가 역할·수련</t>
        </is>
      </c>
      <c r="C247" s="4" t="inlineStr">
        <is>
          <t>확장</t>
        </is>
      </c>
      <c r="D247" s="4" t="n">
        <v>172</v>
      </c>
      <c r="E247" s="4" t="n">
        <v>0.97</v>
      </c>
      <c r="F247" s="4" t="inlineStr">
        <is>
          <t>Q166</t>
        </is>
      </c>
      <c r="G247" s="2" t="inlineStr">
        <is>
          <t>조현병 양성 증상을 보이는 환자를 대상으로 임상심리사가 수행할 수 있는 적절한 대처방법을 3가지 기술하시오.</t>
        </is>
      </c>
      <c r="H247" s="2" t="inlineStr">
        <is>
          <t>망상:논쟁X·공감·화제전환 · 환각:차분·내용 확인 · 와해·공격성:한계 설정·안전 평가</t>
        </is>
      </c>
      <c r="I247" s="2" t="inlineStr">
        <is>
          <t>① *망상 대처*: 논쟁·동의하지 않고 감정에 공감하며 화제를 전환한다.
② *환각·환청 대처*: 차분·이해적 태도로 내용을 확인하고 불안을 완화한다.
③ *와해·공격성 대처*: 행동 한계를 설정하고 위험 여부를 평가한다.</t>
        </is>
      </c>
      <c r="J247" s="4" t="inlineStr"/>
      <c r="K247" s="2" t="inlineStr">
        <is>
          <t>2017-1회 2020-3회</t>
        </is>
      </c>
      <c r="L247" s="5" t="inlineStr">
        <is>
          <t>검토필요</t>
        </is>
      </c>
    </row>
    <row r="248">
      <c r="A248" s="2" t="inlineStr">
        <is>
          <t>D 자문·교육·심리재활</t>
        </is>
      </c>
      <c r="B248" s="2" t="inlineStr">
        <is>
          <t>자문·임상가 역할·수련</t>
        </is>
      </c>
      <c r="C248" s="4" t="inlineStr">
        <is>
          <t>확장</t>
        </is>
      </c>
      <c r="D248" s="4" t="n">
        <v>196</v>
      </c>
      <c r="E248" s="4" t="n">
        <v>0.73</v>
      </c>
      <c r="F248" s="4" t="inlineStr">
        <is>
          <t>Q237</t>
        </is>
      </c>
      <c r="G248" s="2" t="inlineStr">
        <is>
          <t>임상심리학자의 수련과 관련하여 제시된 ‘과학자-전문가 모델’의 의미를 설명하시오.</t>
        </is>
      </c>
      <c r="H248" s="2" t="inlineStr">
        <is>
          <t>연구방법론 개발·능숙한 임상가 · 연구자이자 실천가 · 과학자 먼저→임상가</t>
        </is>
      </c>
      <c r="I248" s="2" t="inlineStr">
        <is>
          <t>*과학자-전문가(scientist-practitioner) 모델*:
① 임상에 적용 가능한 *연구방법론을 개발·활용하는 능숙한 임상가*가 되어야 한다.
② *연구자로서 탐구하는 동시에 발견한 지식을 실천*한다.
③ *일차적으로 과학자(심리학자), 이후 임상가(전문가)*가 되어야 한다.</t>
        </is>
      </c>
      <c r="J248" s="4" t="inlineStr"/>
      <c r="K248" s="2" t="inlineStr">
        <is>
          <t>2007 2013</t>
        </is>
      </c>
      <c r="L248" s="5" t="inlineStr">
        <is>
          <t>검토필요</t>
        </is>
      </c>
    </row>
    <row r="249">
      <c r="A249" s="2" t="inlineStr">
        <is>
          <t>D 자문·교육·심리재활</t>
        </is>
      </c>
      <c r="B249" s="2" t="inlineStr">
        <is>
          <t>자문·임상가 역할·수련</t>
        </is>
      </c>
      <c r="C249" s="4" t="inlineStr">
        <is>
          <t>확장</t>
        </is>
      </c>
      <c r="D249" s="4" t="n">
        <v>200</v>
      </c>
      <c r="E249" s="4" t="n">
        <v>0.72</v>
      </c>
      <c r="F249" s="4" t="inlineStr">
        <is>
          <t>Q129</t>
        </is>
      </c>
      <c r="G249" s="2" t="inlineStr">
        <is>
          <t>전문가로서 임상심리사가 지켜야 할 일반 상담윤리 원칙 6가지를 쓰시오.</t>
        </is>
      </c>
      <c r="H249" s="2" t="inlineStr">
        <is>
          <t>유능성 · 성실성 · 전문가·과학적 책임 · 사회적 책임 · 비밀보장 · 이중관계 지양</t>
        </is>
      </c>
      <c r="I249" s="2" t="inlineStr">
        <is>
          <t>① *유능성*
② *성실성*
③ *전문가·과학적 책임*
④ *사회적 책임*
⑤ *비밀보장 준수*
⑥ *이중관계 지양*.</t>
        </is>
      </c>
      <c r="J249" s="4" t="inlineStr"/>
      <c r="K249" s="2" t="inlineStr">
        <is>
          <t>2024-2회</t>
        </is>
      </c>
      <c r="L249" s="5" t="inlineStr">
        <is>
          <t>검토필요</t>
        </is>
      </c>
    </row>
    <row r="250">
      <c r="A250" s="2" t="inlineStr">
        <is>
          <t>D 자문·교육·심리재활</t>
        </is>
      </c>
      <c r="B250" s="2" t="inlineStr">
        <is>
          <t>자문·임상가 역할·수련</t>
        </is>
      </c>
      <c r="C250" s="4" t="inlineStr">
        <is>
          <t>확장</t>
        </is>
      </c>
      <c r="D250" s="4" t="n">
        <v>235</v>
      </c>
      <c r="E250" s="4" t="n">
        <v>0.39</v>
      </c>
      <c r="F250" s="4" t="inlineStr">
        <is>
          <t>Q172</t>
        </is>
      </c>
      <c r="G250" s="2" t="inlineStr">
        <is>
          <t>다음 보기는 심리치료의 일반적인 수행단계를 나타내고 있다. A에서 D까지 빈칸에 들어갈 내용을 각 각 쓰시오.</t>
        </is>
      </c>
      <c r="H250" s="2" t="inlineStr">
        <is>
          <t>A 초기자문 · B 치료목표 설정 · C 치료평가 · D 추적회기</t>
        </is>
      </c>
      <c r="I250" s="2" t="inlineStr">
        <is>
          <t>*A: 초기자문* – 문제·상황 평가 – *B: 치료목표 설정* – 치료실시 – *C: 치료평가* – 치료종결 – *D: 추적(추수)회기*.</t>
        </is>
      </c>
      <c r="J250" s="4" t="inlineStr"/>
      <c r="K250" s="2" t="inlineStr">
        <is>
          <t>2015-2회</t>
        </is>
      </c>
      <c r="L250" s="5" t="inlineStr">
        <is>
          <t>검토필요</t>
        </is>
      </c>
    </row>
    <row r="251">
      <c r="A251" s="2" t="inlineStr">
        <is>
          <t>D 자문·교육·심리재활</t>
        </is>
      </c>
      <c r="B251" s="2" t="inlineStr">
        <is>
          <t>건강심리·중독·스트레스</t>
        </is>
      </c>
      <c r="C251" s="3" t="inlineStr">
        <is>
          <t>메인</t>
        </is>
      </c>
      <c r="D251" s="4" t="n">
        <v>42</v>
      </c>
      <c r="E251" s="4" t="n">
        <v>3.38</v>
      </c>
      <c r="F251" s="4" t="inlineStr">
        <is>
          <t>Q161</t>
        </is>
      </c>
      <c r="G251" s="2" t="inlineStr">
        <is>
          <t>최근 인터넷 중독이 사회적인 관심으로 대두되고 있다. 인터넷 중독이 의심되는 내담자로 하여금 인 터넷 중독에서 벗어날 수 있도록 일반적으로 추천하는 방법을 5가지만 쓰시오.</t>
        </is>
      </c>
      <c r="H251" s="2" t="inlineStr">
        <is>
          <t>반대로 실행하기 · 외적 중지자 활용 · 사용시간 목표 설정 · 특정 프로그램 금지 · 득·실 카드 · 대체활동 계획</t>
        </is>
      </c>
      <c r="I251" s="2" t="inlineStr">
        <is>
          <t>※ 아래 중 5가지를 기술.
① *반대로 실행하기*: 인터넷을 우선하지 말고 다른 과제를 먼저 한다.
② *외적 중지자 활용*: 일정·약속 등 외부 통제로 사용을 제한한다.
③ *사용시간 목표 설정*: 사용 시간을 구체적으로 계획한다.
④ *특정 프로그램 사용 금지*: 문제를 유발하는 프로그램을 차단한다.
⑤ *득·실 카드 활용*: 절제의 이점과 과용의 손해를 상기한다.
⑥ *대체활동 계획*: 인터넷 외 취미·활동으로 관심을 분산한다.</t>
        </is>
      </c>
      <c r="J251" s="4" t="inlineStr"/>
      <c r="K251" s="2" t="inlineStr">
        <is>
          <t>2003 2006 2010 2017-2회 2020-2회 2022-3회</t>
        </is>
      </c>
      <c r="L251" s="4" t="inlineStr">
        <is>
          <t>PDF확정</t>
        </is>
      </c>
    </row>
    <row r="252">
      <c r="A252" s="2" t="inlineStr">
        <is>
          <t>D 자문·교육·심리재활</t>
        </is>
      </c>
      <c r="B252" s="2" t="inlineStr">
        <is>
          <t>건강심리·중독·스트레스</t>
        </is>
      </c>
      <c r="C252" s="3" t="inlineStr">
        <is>
          <t>메인</t>
        </is>
      </c>
      <c r="D252" s="4" t="n">
        <v>62</v>
      </c>
      <c r="E252" s="4" t="n">
        <v>2.73</v>
      </c>
      <c r="F252" s="4" t="inlineStr">
        <is>
          <t>Q222</t>
        </is>
      </c>
      <c r="G252" s="2" t="inlineStr">
        <is>
          <t>프로차스카(James O. Prochaska)의 행동변화 6단계 과정을 순서대로 쓰시오.</t>
        </is>
      </c>
      <c r="H252" s="2" t="inlineStr">
        <is>
          <t>전숙고 · 숙고 · 준비 · 행동 · 유지 · 종결</t>
        </is>
      </c>
      <c r="I252" s="2" t="inlineStr">
        <is>
          <t>① *전(사전)숙고* →
② *숙고* →
③ *준비* →
④ *행동* →
⑤ *유지* →
⑥ *종결*.</t>
        </is>
      </c>
      <c r="J252" s="4" t="n">
        <v>6</v>
      </c>
      <c r="K252" s="2" t="inlineStr">
        <is>
          <t>2020-1회 2024-2회 2025-2회</t>
        </is>
      </c>
      <c r="L252" s="4" t="inlineStr">
        <is>
          <t>PDF확정</t>
        </is>
      </c>
    </row>
    <row r="253">
      <c r="A253" s="2" t="inlineStr">
        <is>
          <t>D 자문·교육·심리재활</t>
        </is>
      </c>
      <c r="B253" s="2" t="inlineStr">
        <is>
          <t>건강심리·중독·스트레스</t>
        </is>
      </c>
      <c r="C253" s="3" t="inlineStr">
        <is>
          <t>메인</t>
        </is>
      </c>
      <c r="D253" s="4" t="n">
        <v>64</v>
      </c>
      <c r="E253" s="4" t="n">
        <v>2.7</v>
      </c>
      <c r="F253" s="4" t="inlineStr">
        <is>
          <t>Q223</t>
        </is>
      </c>
      <c r="G253" s="2" t="inlineStr">
        <is>
          <t>프로차스카(James O. Prochaska) 행동 변화 단계 모델에서 숙고 전, 준비, 유지 단계의 의미를 쓰시 오.</t>
        </is>
      </c>
      <c r="H253" s="2" t="inlineStr">
        <is>
          <t>전숙고(문제 인식·변화의지 없음) · 준비(구체 계획·실행 준비) · 유지(변화 지속·재발 방지)</t>
        </is>
      </c>
      <c r="I253" s="2" t="inlineStr">
        <is>
          <t>① *전(사전)숙고단계*: 행동을 문제로 인식하지 못하고 변화 의지가 거의 없다.
② *준비단계*: 변화를 위한 구체적 계획을 세우고 실행을 준비한다.
③ *유지단계*: 변화된 행동을 지속하려 노력하며 재발 방지가 중요하다.</t>
        </is>
      </c>
      <c r="J253" s="4" t="inlineStr"/>
      <c r="K253" s="2" t="inlineStr">
        <is>
          <t>2023-3회 2026-1회</t>
        </is>
      </c>
      <c r="L253" s="4" t="inlineStr">
        <is>
          <t>PDF확정</t>
        </is>
      </c>
    </row>
    <row r="254">
      <c r="A254" s="2" t="inlineStr">
        <is>
          <t>D 자문·교육·심리재활</t>
        </is>
      </c>
      <c r="B254" s="2" t="inlineStr">
        <is>
          <t>건강심리·중독·스트레스</t>
        </is>
      </c>
      <c r="C254" s="4" t="inlineStr">
        <is>
          <t>확장</t>
        </is>
      </c>
      <c r="D254" s="4" t="n">
        <v>179</v>
      </c>
      <c r="E254" s="4" t="n">
        <v>0.96</v>
      </c>
      <c r="F254" s="4" t="inlineStr">
        <is>
          <t>Q136</t>
        </is>
      </c>
      <c r="G254" s="2" t="inlineStr">
        <is>
          <t>전화로 어떤 여성이 다급한 목소리로 자신이 방금 강간을 당했다고 보고하면서 두려워하고 있다. 상 담자로서 취할 조치 방법을 5가지 기술하시오.</t>
        </is>
      </c>
      <c r="H254" s="2" t="inlineStr">
        <is>
          <t>신변 안전 확인 · 경청·심리적 안정 · 비난하지 않기 · 증거 보존 · 의료·법적·전문기관 연계</t>
        </is>
      </c>
      <c r="I254" s="2" t="inlineStr">
        <is>
          <t>① *신변 안전 여부 확인*.
② *경청·심리적 안정 돕기*.
③ *비난·책망하지 않기*.
④ *상황 파악·증거 보존 당부*.
⑤ *의료·법적 절차 안내·전문기관 연계*(병원·경찰).</t>
        </is>
      </c>
      <c r="J254" s="4" t="n">
        <v>5</v>
      </c>
      <c r="K254" s="2" t="inlineStr">
        <is>
          <t>2017-1회 2020-2회</t>
        </is>
      </c>
      <c r="L254" s="5" t="inlineStr">
        <is>
          <t>검토필요</t>
        </is>
      </c>
    </row>
    <row r="255">
      <c r="A255" s="2" t="inlineStr">
        <is>
          <t>D 자문·교육·심리재활</t>
        </is>
      </c>
      <c r="B255" s="2" t="inlineStr">
        <is>
          <t>건강심리·중독·스트레스</t>
        </is>
      </c>
      <c r="C255" s="4" t="inlineStr">
        <is>
          <t>확장</t>
        </is>
      </c>
      <c r="D255" s="4" t="n">
        <v>186</v>
      </c>
      <c r="E255" s="4" t="n">
        <v>0.9399999999999999</v>
      </c>
      <c r="F255" s="4" t="inlineStr">
        <is>
          <t>Q255</t>
        </is>
      </c>
      <c r="G255" s="2" t="inlineStr">
        <is>
          <t>SIT(스트레스 면역훈련) 3단계를 설명하시오.</t>
        </is>
      </c>
      <c r="H255" s="2" t="inlineStr">
        <is>
          <t>개념화 · 기술습득·연습 · 적용·일반화</t>
        </is>
      </c>
      <c r="I255" s="2" t="inlineStr">
        <is>
          <t>마이켄바움의 *스트레스 면역훈련(SIT)*은
① *개념화 단계*(스트레스를 관리 가능한 자극으로 재인식) →
② *기술 습득·연습 단계*(인지·정서·행동 대처기술 학습) →
③ *적용·일반화 단계*(실제 상황 적용)로 구성된다.</t>
        </is>
      </c>
      <c r="J255" s="4" t="inlineStr"/>
      <c r="K255" s="2" t="inlineStr">
        <is>
          <t>2025-3회</t>
        </is>
      </c>
      <c r="L255" s="4" t="inlineStr">
        <is>
          <t>PDF확정</t>
        </is>
      </c>
    </row>
    <row r="256">
      <c r="A256" s="2" t="inlineStr">
        <is>
          <t>D 자문·교육·심리재활</t>
        </is>
      </c>
      <c r="B256" s="2" t="inlineStr">
        <is>
          <t>건강심리·중독·스트레스</t>
        </is>
      </c>
      <c r="C256" s="4" t="inlineStr">
        <is>
          <t>확장</t>
        </is>
      </c>
      <c r="D256" s="4" t="n">
        <v>205</v>
      </c>
      <c r="E256" s="4" t="n">
        <v>0.67</v>
      </c>
      <c r="F256" s="4" t="inlineStr">
        <is>
          <t>Q160</t>
        </is>
      </c>
      <c r="G256" s="2" t="inlineStr">
        <is>
          <t>인터넷 중독의 증후를 6가지만 쓰시오.</t>
        </is>
      </c>
      <c r="H256" s="2" t="inlineStr">
        <is>
          <t>내성·금단 · 일상 곤란 · 신체·정신건강 문제 · 수면장애 · 집중력 저하 · 대인관계 문제</t>
        </is>
      </c>
      <c r="I256" s="2" t="inlineStr">
        <is>
          <t>※ 아래 중 6가지.
① *내성·금단*(사용 증가, 중단 시 불안·짜증).
② *일상생활 곤란*(학업·직장·가정 지장).
③ *신체·정신건강 문제*(두통·피로·우울·불안).
④ *수면장애*.
⑤ *집중력·학업 저하*.
⑥ *대인관계 문제*(가족·또래 소원).</t>
        </is>
      </c>
      <c r="J256" s="4" t="inlineStr"/>
      <c r="K256" s="2" t="inlineStr">
        <is>
          <t>2004 2008</t>
        </is>
      </c>
      <c r="L256" s="4" t="inlineStr">
        <is>
          <t>PDF확정</t>
        </is>
      </c>
    </row>
    <row r="257">
      <c r="A257" s="2" t="inlineStr">
        <is>
          <t>D 자문·교육·심리재활</t>
        </is>
      </c>
      <c r="B257" s="2" t="inlineStr">
        <is>
          <t>건강심리·중독·스트레스</t>
        </is>
      </c>
      <c r="C257" s="4" t="inlineStr">
        <is>
          <t>확장</t>
        </is>
      </c>
      <c r="D257" s="4" t="n">
        <v>223</v>
      </c>
      <c r="E257" s="4" t="n">
        <v>0.44</v>
      </c>
      <c r="F257" s="4" t="inlineStr">
        <is>
          <t>Q254</t>
        </is>
      </c>
      <c r="G257" s="2" t="inlineStr">
        <is>
          <t>성폭행 사건과 관련하여 그 피해자로 지목된 한 여성이 수사기관에 의해 성폭력상담소에 의뢰되었다. 그러나 정작 피해자는 자신의 성 피해 사실을 부인하고 있다. 전문상담사로서 자문을 한다고 가정할 때 적절한 자문 내용 및 조치 방법을 기술하시오.</t>
        </is>
      </c>
      <c r="H257" s="2" t="inlineStr">
        <is>
          <t>부인은 정상적 방어 · 진술 강요 금지 · 비난 없는 지지·공감 · 안전·자원 정보·선택권 존중</t>
        </is>
      </c>
      <c r="I257" s="2" t="inlineStr">
        <is>
          <t>(자문 내용) *부인 반응은 외상 초기의 정상적 방어*일 수 있음을 설명하고, *피해 인정·진술을 강요하지 않는다*.
(조치 방법) *비난 없는 태도로 정서적 지지·공감적 경청*으로 라포를 형성하고, *안전 확보를 우선*하며 *의료·법률·보호 자원 정보를 제공하되 선택권은 피해자에게* 둔다.</t>
        </is>
      </c>
      <c r="J257" s="4" t="inlineStr"/>
      <c r="K257" s="2" t="inlineStr">
        <is>
          <t>2018-3회</t>
        </is>
      </c>
      <c r="L257" s="5" t="inlineStr">
        <is>
          <t>검토필요</t>
        </is>
      </c>
    </row>
    <row r="258">
      <c r="A258" s="2" t="inlineStr">
        <is>
          <t>D 자문·교육·심리재활</t>
        </is>
      </c>
      <c r="B258" s="2" t="inlineStr">
        <is>
          <t>건강심리·중독·스트레스</t>
        </is>
      </c>
      <c r="C258" s="4" t="inlineStr">
        <is>
          <t>확장</t>
        </is>
      </c>
      <c r="D258" s="4" t="n">
        <v>227</v>
      </c>
      <c r="E258" s="4" t="n">
        <v>0.42</v>
      </c>
      <c r="F258" s="4" t="inlineStr">
        <is>
          <t>Q238</t>
        </is>
      </c>
      <c r="G258" s="2" t="inlineStr">
        <is>
          <t>심리적 응급처치의 방법을 5단계로 구분하여 설명하시오.</t>
        </is>
      </c>
      <c r="H258" s="2" t="inlineStr">
        <is>
          <t>사건 전 · 충격(급성) · 구출(반응) · 회복 · 재통합</t>
        </is>
      </c>
      <c r="I258" s="2" t="inlineStr">
        <is>
          <t>① *사건 전 단계*: 위기 대응 교육·훈련·협력 네트워크 구축.
② *충격(급성) 단계*: 직후 안전·기본욕구 확인, 심리적 응급처치.
③ *구출(반응) 단계*: 상태·욕구 평가, 고위험군 전문기관 의뢰.
④ *회복 단계*: 지원체계 점검, 탄력적 적응 지원.
⑤ *재통합 단계*: 장기 치료 연계로 증상 감소·기능 회복.</t>
        </is>
      </c>
      <c r="J258" s="4" t="inlineStr"/>
      <c r="K258" s="2" t="inlineStr">
        <is>
          <t>2017-2회</t>
        </is>
      </c>
      <c r="L258" s="5" t="inlineStr">
        <is>
          <t>검토필요</t>
        </is>
      </c>
    </row>
    <row r="259">
      <c r="A259" s="2" t="inlineStr">
        <is>
          <t>D 자문·교육·심리재활</t>
        </is>
      </c>
      <c r="B259" s="2" t="inlineStr">
        <is>
          <t>건강심리·중독·스트레스</t>
        </is>
      </c>
      <c r="C259" s="4" t="inlineStr">
        <is>
          <t>확장</t>
        </is>
      </c>
      <c r="D259" s="4" t="n">
        <v>252</v>
      </c>
      <c r="E259" s="4" t="n">
        <v>0.33</v>
      </c>
      <c r="F259" s="4" t="inlineStr">
        <is>
          <t>Q134</t>
        </is>
      </c>
      <c r="G259" s="2" t="inlineStr">
        <is>
          <t>상담 장면에서 내담자에 대한 비밀보장을 할 수 없는 예외적인 상황을 2가지만 제시하고, 각각의 상 황에 대한 올바른 대처방법을 쓰시오.</t>
        </is>
      </c>
      <c r="H259" s="2" t="inlineStr">
        <is>
          <t>자살:위험성 평가·혼자 두지 않기·전문가 연계 · 타해:비밀제한 고지·피해자 경고·신고</t>
        </is>
      </c>
      <c r="I259" s="2" t="inlineStr">
        <is>
          <t>[자살 계획]
① *위험성 평가·위기개입 설명*.
② *혼자 두지 않고 위험요소 제거*.
③ *보호자·정신과 전문의 연계*.
[타해 계획]
① *비밀보장 제한 고지·위험성 인식*.
② *잠재 피해자·가족에게 경고*.
③ *관계기관 의뢰·신고*.</t>
        </is>
      </c>
      <c r="J259" s="4" t="inlineStr"/>
      <c r="K259" s="2" t="inlineStr">
        <is>
          <t>2007</t>
        </is>
      </c>
      <c r="L259" s="5" t="inlineStr">
        <is>
          <t>검토필요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15" customWidth="1" min="5" max="5"/>
    <col width="17" customWidth="1" min="6" max="6"/>
    <col width="7" customWidth="1" min="7" max="7"/>
    <col width="46" customWidth="1" min="8" max="8"/>
    <col width="28" customWidth="1" min="9" max="9"/>
    <col width="58" customWidth="1" min="10" max="10"/>
    <col width="8" customWidth="1" min="11" max="11"/>
    <col width="7" customWidth="1" min="12" max="12"/>
    <col width="20" customWidth="1" min="13" max="13"/>
    <col width="5" customWidth="1" min="14" max="14"/>
  </cols>
  <sheetData>
    <row r="1" ht="22" customHeight="1">
      <c r="A1" s="1" t="inlineStr">
        <is>
          <t>순위</t>
        </is>
      </c>
      <c r="B1" s="1" t="inlineStr">
        <is>
          <t>Q번호</t>
        </is>
      </c>
      <c r="C1" s="1" t="inlineStr">
        <is>
          <t>가중치</t>
        </is>
      </c>
      <c r="D1" s="1" t="inlineStr">
        <is>
          <t>누적%</t>
        </is>
      </c>
      <c r="E1" s="1" t="inlineStr">
        <is>
          <t>영역</t>
        </is>
      </c>
      <c r="F1" s="1" t="inlineStr">
        <is>
          <t>세부단원</t>
        </is>
      </c>
      <c r="G1" s="1" t="inlineStr">
        <is>
          <t>구분</t>
        </is>
      </c>
      <c r="H1" s="1" t="inlineStr">
        <is>
          <t>문제</t>
        </is>
      </c>
      <c r="I1" s="1" t="inlineStr">
        <is>
          <t>핵심어</t>
        </is>
      </c>
      <c r="J1" s="1" t="inlineStr">
        <is>
          <t>시험용 답안</t>
        </is>
      </c>
      <c r="K1" s="1" t="inlineStr">
        <is>
          <t>평균배점</t>
        </is>
      </c>
      <c r="L1" s="1" t="inlineStr">
        <is>
          <t>출제횟수</t>
        </is>
      </c>
      <c r="M1" s="1" t="inlineStr">
        <is>
          <t>출제회차</t>
        </is>
      </c>
      <c r="N1" s="1" t="inlineStr">
        <is>
          <t>최신</t>
        </is>
      </c>
    </row>
    <row r="2">
      <c r="A2" s="4" t="n">
        <v>1</v>
      </c>
      <c r="B2" s="4" t="inlineStr">
        <is>
          <t>Q176</t>
        </is>
      </c>
      <c r="C2" s="4" t="n">
        <v>16.17</v>
      </c>
      <c r="D2" s="4" t="n">
        <v>3</v>
      </c>
      <c r="E2" s="2" t="inlineStr">
        <is>
          <t>B 기초심리상담</t>
        </is>
      </c>
      <c r="F2" s="2" t="inlineStr">
        <is>
          <t>집단상담</t>
        </is>
      </c>
      <c r="G2" s="4" t="inlineStr">
        <is>
          <t>메인</t>
        </is>
      </c>
      <c r="H2" s="2" t="inlineStr">
        <is>
          <t>얄롬(Yalom)이 제시한 집단상담의 치료적 요인을 5가지 기술하시오.</t>
        </is>
      </c>
      <c r="I2" s="2" t="inlineStr">
        <is>
          <t>희망의 고취 · 보편성 · 정보전달 · 이타심 · 1차 가족집단의 교정적 재현 · 사회기술 발달 · 모방행동 · 대인관계 학습 · 집단 응집력 · 정화 · 실존적 요인</t>
        </is>
      </c>
      <c r="J2" s="2" t="inlineStr">
        <is>
          <t>※ 아래 중 5(또는 6)가지를 기술.
① *희망의 고취*: 다른 집단원의 회복을 보며 자신도 나아질 수 있다는 희망을 얻는다.
② *보편성*: 자신만 겪는 문제가 아님을 깨달아 고립감이 줄고 위안을 얻는다.
③ *정보전달*: 상담자·집단원에게서 문제에 관한 지식과 조언을 얻는다.
④ *이타심*: 서로 돕고 지지하는 경험에서 자존감을 회복한다.
⑤ *1차 가족집단의 교정적 재현*: 집단을 원가족처럼 경험하며 과거 가족갈등을 교정적으로 다시 다룬다.
⑥ *사회기술의 발달*: 피드백을 통해 대인관계에 필요한 사회기술을 학습한다.
⑦ *모방행동*: 상담자·다른 집단원의 적응적 행동을 관찰·모방한다.
⑧ *대인관계 학습*: 집단 상호작용에서 자기 대인패턴을 통찰·교정한다.
⑨ *집단 응집력*: 집단에 대한 소속감·신뢰가 변화의 기반이 된다.
⑩ *정화(카타르시스)*: 억압된 감정을 표현하며 정서적 해소를 경험한다.
⑪ *실존적 요인*: 삶의 유한성·책임·고독 등 실존적 조건을 직면·수용한다.</t>
        </is>
      </c>
      <c r="K2" s="4" t="n">
        <v>5.3</v>
      </c>
      <c r="L2" s="4" t="n">
        <v>12</v>
      </c>
      <c r="M2" s="2" t="inlineStr">
        <is>
          <t>2009 2012 2013 2014 2017-1회 2017-2회 2018-1회 2019-1회 2021-1회 2024-1회 2024-3회 2026-1회</t>
        </is>
      </c>
      <c r="N2" s="4" t="inlineStr">
        <is>
          <t>★</t>
        </is>
      </c>
    </row>
    <row r="3">
      <c r="A3" s="4" t="n">
        <v>2</v>
      </c>
      <c r="B3" s="4" t="inlineStr">
        <is>
          <t>Q118</t>
        </is>
      </c>
      <c r="C3" s="4" t="n">
        <v>16.17</v>
      </c>
      <c r="D3" s="4" t="n">
        <v>5.9</v>
      </c>
      <c r="E3" s="2" t="inlineStr">
        <is>
          <t>B 기초심리상담</t>
        </is>
      </c>
      <c r="F3" s="2" t="inlineStr">
        <is>
          <t>상담관계·면접기법</t>
        </is>
      </c>
      <c r="G3" s="4" t="inlineStr">
        <is>
          <t>메인</t>
        </is>
      </c>
      <c r="H3" s="2" t="inlineStr">
        <is>
          <t>다음 보기의 내담자 진술에 대한 상담자의 반응은 각각 어떤 개입기술에 해당하는지 쓰시오.</t>
        </is>
      </c>
      <c r="I3" s="2" t="inlineStr">
        <is>
          <t>반영 · 명료화 · 직면 · 해석</t>
        </is>
      </c>
      <c r="J3" s="2" t="inlineStr">
        <is>
          <t>① *반영*: 내담자의 감정을 그대로 비춰준다(“그 꿈으로 매우 놀라고 두려우셨군요”).
② *명료화*: 모호한 내용을 구체화하도록 되묻는다(“그 두려움은 어떤 죄책감을 의미하나요?”).
③ *직면*: 회피한 모순·이면을 직시하게 한다(“평소 아버지에게 갈등이 있던 것은 아닌지요?”).
④ *해석*: 무의식적 의미를 연결해 통찰을 준다(“무의식적 적개심이 상징적으로 표현된 것”).
※ 반영&lt;명료화&lt;직면&lt;해석 순으로 개입 깊이가 커진다.</t>
        </is>
      </c>
      <c r="K3" s="4" t="inlineStr"/>
      <c r="L3" s="4" t="n">
        <v>12</v>
      </c>
      <c r="M3" s="2" t="inlineStr">
        <is>
          <t>2003 2004 2009 2013 2016-1회 2020-1회 2021-1회 2022-1회 2022-3회 2023-2회 2024-1회 2026-1회</t>
        </is>
      </c>
      <c r="N3" s="4" t="inlineStr">
        <is>
          <t>★</t>
        </is>
      </c>
    </row>
    <row r="4">
      <c r="A4" s="4" t="n">
        <v>3</v>
      </c>
      <c r="B4" s="4" t="inlineStr">
        <is>
          <t>Q120</t>
        </is>
      </c>
      <c r="C4" s="4" t="n">
        <v>10.78</v>
      </c>
      <c r="D4" s="4" t="n">
        <v>7.9</v>
      </c>
      <c r="E4" s="2" t="inlineStr">
        <is>
          <t>B 기초심리상담</t>
        </is>
      </c>
      <c r="F4" s="2" t="inlineStr">
        <is>
          <t>상담과정·목표·종결</t>
        </is>
      </c>
      <c r="G4" s="4" t="inlineStr">
        <is>
          <t>메인</t>
        </is>
      </c>
      <c r="H4" s="2" t="inlineStr">
        <is>
          <t>심리상담 과정에서 내담자가 침묵을 지키는 이유 6가지를 기술하시오.</t>
        </is>
      </c>
      <c r="I4" s="2" t="inlineStr">
        <is>
          <t>관계형성의 두려움 · 적대감·저항 · 상담자 반응 기대 · 정서적 피로 회복 · 할 말의 부재 · 주제 제시 대기</t>
        </is>
      </c>
      <c r="J4" s="2" t="inlineStr">
        <is>
          <t>① *관계형성의 두려움*: 초기 단계에서 상담자와의 관계가 불안해 침묵한다.
② *적대감·저항의 표현*: 상담자에 대한 반감·저항을 침묵으로 드러낸다.
③ *상담자의 반응 기대*: 자기 말에 대한 확인·해석을 기다리며 침묵한다.
④ *정서적 피로의 회복*: 감정 표현 후 정서적 소진에서 회복하는 중이다.
⑤ *할 말의 부재*: 더 떠오르는 말이 없거나 무엇을 말할지 몰라 침묵한다.
⑥ *주제 제시 대기*: 다음 주제를 상담자가 제시해 주길 기다린다.</t>
        </is>
      </c>
      <c r="K4" s="4" t="n">
        <v>4</v>
      </c>
      <c r="L4" s="4" t="n">
        <v>8</v>
      </c>
      <c r="M4" s="2" t="inlineStr">
        <is>
          <t>2008 2010 2012 2015 2019-1회 2023-1회 2025-1회 2026-1회</t>
        </is>
      </c>
      <c r="N4" s="4" t="inlineStr">
        <is>
          <t>★</t>
        </is>
      </c>
    </row>
    <row r="5">
      <c r="A5" s="4" t="n">
        <v>4</v>
      </c>
      <c r="B5" s="4" t="inlineStr">
        <is>
          <t>Q71</t>
        </is>
      </c>
      <c r="C5" s="4" t="n">
        <v>9.390000000000001</v>
      </c>
      <c r="D5" s="4" t="n">
        <v>9.6</v>
      </c>
      <c r="E5" s="2" t="inlineStr">
        <is>
          <t>A 기초심리평가</t>
        </is>
      </c>
      <c r="F5" s="2" t="inlineStr">
        <is>
          <t>MMPI·다면적 인성검사</t>
        </is>
      </c>
      <c r="G5" s="4" t="inlineStr">
        <is>
          <t>메인</t>
        </is>
      </c>
      <c r="H5" s="2" t="inlineStr">
        <is>
          <t>MMPI 상승 분석에서 4-9/9-4 형태에 대한 해석 5가지를 쓰시오.</t>
        </is>
      </c>
      <c r="I5" s="2" t="inlineStr">
        <is>
          <t>반사회적 행동화 · 충동성·공격성 · 피상적 대인관계 · 무책임·규범 무시 · 합리화 방어</t>
        </is>
      </c>
      <c r="J5" s="2" t="inlineStr">
        <is>
          <t>① *반사회적·성적 행동화*: 범법·신체노출·성적 일탈 등 행동화 위험이 높다.
② *충동성·공격성*: 충동 조절이 어렵고 과격·공격적 행동을 보인다.
③ *피상적 대인관계*: 자기중심적이고 타인을 불신해 관계가 깊지 못하다.
④ *무책임·규범 무시*: 행동에 무책임하며 사회규범·가치를 무시한다.
⑤ *합리화 방어*: 합리화로 문제를 외면하고 실패 원인을 타인에게 전가한다.</t>
        </is>
      </c>
      <c r="K5" s="4" t="n">
        <v>5</v>
      </c>
      <c r="L5" s="4" t="n">
        <v>10</v>
      </c>
      <c r="M5" s="2" t="inlineStr">
        <is>
          <t>2006 2008 2011 2015 2017-1회 2020-1회 2021-1회 2023-2회 2024-1회 2025-3회</t>
        </is>
      </c>
      <c r="N5" s="4" t="inlineStr"/>
    </row>
    <row r="6">
      <c r="A6" s="4" t="n">
        <v>5</v>
      </c>
      <c r="B6" s="4" t="inlineStr">
        <is>
          <t>Q123</t>
        </is>
      </c>
      <c r="C6" s="4" t="n">
        <v>9.1</v>
      </c>
      <c r="D6" s="4" t="n">
        <v>11.3</v>
      </c>
      <c r="E6" s="2" t="inlineStr">
        <is>
          <t>C 심리치료</t>
        </is>
      </c>
      <c r="F6" s="2" t="inlineStr">
        <is>
          <t>정신역동·인간중심·이론</t>
        </is>
      </c>
      <c r="G6" s="4" t="inlineStr">
        <is>
          <t>메인</t>
        </is>
      </c>
      <c r="H6" s="2" t="inlineStr">
        <is>
          <t>방어기제의 의미를 쓰고, 방어기제 유형 5가지를 간략히 설명하시오.</t>
        </is>
      </c>
      <c r="I6" s="2" t="inlineStr">
        <is>
          <t>자아 보호 · 무의식적 적응기제 · 억압 · 부정(부인) · 투사 · 반동형성 · 승화</t>
        </is>
      </c>
      <c r="J6" s="2" t="inlineStr">
        <is>
          <t>(의미) *방어기제*는 불안을 일으키는 내적 갈등·외적 위협에서 *자아를 보호*하려고 *무의식적으로* 쓰는 심리적 적응 기제이다.
① *억압*: 고통스러운 생각·기억을 의식에서 무의식으로 밀어낸다.
② *부정(부인)*: 위협적 현실·감정을 없는 것처럼 여긴다.
③ *투사*: 받아들이기 어려운 자기 충동을 타인의 것으로 돌린다.
④ *반동형성*: 무의식적 충동을 정반대의 행동·태도로 표현한다.
⑤ *승화*: 용납되기 어려운 충동을 사회적으로 가치 있는 행동으로 전환한다.</t>
        </is>
      </c>
      <c r="K6" s="4" t="inlineStr"/>
      <c r="L6" s="4" t="n">
        <v>10</v>
      </c>
      <c r="M6" s="2" t="inlineStr">
        <is>
          <t>2004 2007 2010 2017-2회 2021-1회 2022-3회 2023-2회 2023-3회 2024-1회 2025-2회</t>
        </is>
      </c>
      <c r="N6" s="4" t="inlineStr"/>
    </row>
    <row r="7">
      <c r="A7" s="4" t="n">
        <v>6</v>
      </c>
      <c r="B7" s="4" t="inlineStr">
        <is>
          <t>Q233</t>
        </is>
      </c>
      <c r="C7" s="4" t="n">
        <v>8.19</v>
      </c>
      <c r="D7" s="4" t="n">
        <v>12.8</v>
      </c>
      <c r="E7" s="2" t="inlineStr">
        <is>
          <t>C 심리치료</t>
        </is>
      </c>
      <c r="F7" s="2" t="inlineStr">
        <is>
          <t>인지·인지행동치료</t>
        </is>
      </c>
      <c r="G7" s="4" t="inlineStr">
        <is>
          <t>메인</t>
        </is>
      </c>
      <c r="H7" s="2" t="inlineStr">
        <is>
          <t>벡(Beck)의 인지적 오류 6가지를 쓰고, 각각에 대해 설명하시오.</t>
        </is>
      </c>
      <c r="I7" s="2" t="inlineStr">
        <is>
          <t>임의적 추론 · 선택적 추상화 · 과잉일반화 · 개인화 · 이분법적 사고 · 과장/축소 · 정서적 추론 · 긍정 격하</t>
        </is>
      </c>
      <c r="J7" s="2" t="inlineStr">
        <is>
          <t>※ 아래 중 6가지를 골라 기술.
① *임의적 추론*: 충분한 근거 없이 결론을 내린다.
② *선택적 추상화*: 일부 정보만 보고 전체를 판단한다.
③ *과잉일반화*: 제한된 경험을 모든 상황에 적용한다.
④ *개인화*: 자신과 무관한 일을 자기 탓으로 돌린다.
⑤ *이분법적 사고*: 경험을 흑백·극단으로만 평가한다.
⑥ *과장/축소*: 사건의 중요성을 실제보다 키우거나 줄인다.
⑦ *정서적 추론*: 감정을 사실 판단의 근거로 삼는다.
⑧ *긍정 격하*: 긍정적 경험·능력을 평가절하한다.</t>
        </is>
      </c>
      <c r="K7" s="4" t="n">
        <v>6.3</v>
      </c>
      <c r="L7" s="4" t="n">
        <v>9</v>
      </c>
      <c r="M7" s="2" t="inlineStr">
        <is>
          <t>2007 2015 2018-1회 2018-3회 2022-1회 2023-1회 2023-2회 2024-1회 2025-2회</t>
        </is>
      </c>
      <c r="N7" s="4" t="inlineStr"/>
    </row>
    <row r="8">
      <c r="A8" s="4" t="n">
        <v>7</v>
      </c>
      <c r="B8" s="4" t="inlineStr">
        <is>
          <t>Q206</t>
        </is>
      </c>
      <c r="C8" s="4" t="n">
        <v>8.09</v>
      </c>
      <c r="D8" s="4" t="n">
        <v>14.3</v>
      </c>
      <c r="E8" s="2" t="inlineStr">
        <is>
          <t>C 심리치료</t>
        </is>
      </c>
      <c r="F8" s="2" t="inlineStr">
        <is>
          <t>행동치료</t>
        </is>
      </c>
      <c r="G8" s="4" t="inlineStr">
        <is>
          <t>메인</t>
        </is>
      </c>
      <c r="H8" s="2" t="inlineStr">
        <is>
          <t>행동치료기법 중 토큰 이코노미(Token Economy)의 장점을 6가지 쓰시오.</t>
        </is>
      </c>
      <c r="I8" s="2" t="inlineStr">
        <is>
          <t>이중 강화 · 강화 포화 예방 · 지연만족 학습 · 강화 제공 간편 · 강화 지연 예방 · 개별화·체계화</t>
        </is>
      </c>
      <c r="J8" s="2" t="inlineStr">
        <is>
          <t>① *이중 강화 효과*: 토큰 지급과 교환강화의 이중 강화로 효과가 커진다.
② *강화 포화 예방*: 다양한 강화물로 교환돼 강화력 저하를 막는다.
③ *지연만족의 학습*: 토큰을 모으는 과정에서 만족 지연을 배운다.
④ *강화 제공의 간편성*: 바람직한 행동 직후 즉시 간편하게 줄 수 있다.
⑤ *강화 지연의 예방*: 토큰을 즉시 배분해 강화가 늦어지지 않게 한다.
⑥ *개별화·체계화 용이*: 대상별 목표행동과 교환규칙을 체계적으로 설계할 수 있다.</t>
        </is>
      </c>
      <c r="K8" s="4" t="n">
        <v>5</v>
      </c>
      <c r="L8" s="4" t="n">
        <v>6</v>
      </c>
      <c r="M8" s="2" t="inlineStr">
        <is>
          <t>2012 2018-3회 2021-3회 2024-1회 2025-1회 2026-1회</t>
        </is>
      </c>
      <c r="N8" s="4" t="inlineStr">
        <is>
          <t>★</t>
        </is>
      </c>
    </row>
    <row r="9">
      <c r="A9" s="4" t="n">
        <v>8</v>
      </c>
      <c r="B9" s="4" t="inlineStr">
        <is>
          <t>Q126</t>
        </is>
      </c>
      <c r="C9" s="4" t="n">
        <v>7.93</v>
      </c>
      <c r="D9" s="4" t="n">
        <v>15.7</v>
      </c>
      <c r="E9" s="2" t="inlineStr">
        <is>
          <t>C 심리치료</t>
        </is>
      </c>
      <c r="F9" s="2" t="inlineStr">
        <is>
          <t>정신역동·인간중심·이론</t>
        </is>
      </c>
      <c r="G9" s="4" t="inlineStr">
        <is>
          <t>메인</t>
        </is>
      </c>
      <c r="H9" s="2" t="inlineStr">
        <is>
          <t>인간중심치료에서 로저스(Rogers)가 강조한 치료자의 특성 혹은 태도를 3가지 쓰시오.</t>
        </is>
      </c>
      <c r="I9" s="2" t="inlineStr">
        <is>
          <t>공감적 이해 · 무조건적 긍정적 존중 · 일치성(진실성)</t>
        </is>
      </c>
      <c r="J9" s="2" t="inlineStr">
        <is>
          <t>① *공감적 이해*: 내담자의 내적 세계를 그의 입장에서 느끼고 이해한다.
② *무조건적 긍정적 존중*: 판단 없이 내담자를 있는 그대로 수용한다.
③ *일치성(진실성)*: 상담자가 자기 경험에 솔직하고 가식 없이 대한다.</t>
        </is>
      </c>
      <c r="K9" s="4" t="n">
        <v>4</v>
      </c>
      <c r="L9" s="4" t="n">
        <v>11</v>
      </c>
      <c r="M9" s="2" t="inlineStr">
        <is>
          <t>2008 2010 2014 2017-2회 2018-3회 2019-3회 2021-1회 2022-1회 2023-2회 2023-3회 2024-2회</t>
        </is>
      </c>
      <c r="N9" s="4" t="inlineStr"/>
    </row>
    <row r="10">
      <c r="A10" s="4" t="n">
        <v>9</v>
      </c>
      <c r="B10" s="4" t="inlineStr">
        <is>
          <t>Q178</t>
        </is>
      </c>
      <c r="C10" s="4" t="n">
        <v>6.74</v>
      </c>
      <c r="D10" s="4" t="n">
        <v>16.9</v>
      </c>
      <c r="E10" s="2" t="inlineStr">
        <is>
          <t>B 기초심리상담</t>
        </is>
      </c>
      <c r="F10" s="2" t="inlineStr">
        <is>
          <t>집단상담</t>
        </is>
      </c>
      <c r="G10" s="4" t="inlineStr">
        <is>
          <t>메인</t>
        </is>
      </c>
      <c r="H10" s="2" t="inlineStr">
        <is>
          <t>집단상담의 장점과 제한점을 각각 3가지 쓰시오.</t>
        </is>
      </c>
      <c r="I10" s="2" t="inlineStr">
        <is>
          <t>시간·비용 절감 · 현실검증 기회 · 소속감·대인학습 · 비밀보장 한계 · 개별관심 부족 · 집단압력·부적합</t>
        </is>
      </c>
      <c r="J10" s="2" t="inlineStr">
        <is>
          <t>[장점]
① *시간·비용의 절감*: 한 번에 여러 명을 도와 효율적이다.
② *현실검증의 기회*: 축소된 사회로 기능해 자기 점검과 피드백이 가능하다.
③ *소속감·대인관계 학습*: 소속감 속에서 대인관계 문제를 다루고 학습한다.
[제한점]
① *비밀보장의 한계*: 구성원이 많아 비밀유지가 어렵다.
② *개별적 관심의 부족*: 개인별 깊은 주의가 분산된다.
③ *집단 압력·부적합 위험*: 집단 압력으로 부담을 느끼거나 집단에 맞지 않아 역효과가 날 수 있다.</t>
        </is>
      </c>
      <c r="K10" s="4" t="n">
        <v>5.2</v>
      </c>
      <c r="L10" s="4" t="n">
        <v>5</v>
      </c>
      <c r="M10" s="2" t="inlineStr">
        <is>
          <t>2015 2019-1회 2021-1회 2023-2회 2026-1회</t>
        </is>
      </c>
      <c r="N10" s="4" t="inlineStr">
        <is>
          <t>★</t>
        </is>
      </c>
    </row>
    <row r="11">
      <c r="A11" s="4" t="n">
        <v>10</v>
      </c>
      <c r="B11" s="4" t="inlineStr">
        <is>
          <t>Q149</t>
        </is>
      </c>
      <c r="C11" s="4" t="n">
        <v>6.74</v>
      </c>
      <c r="D11" s="4" t="n">
        <v>18.2</v>
      </c>
      <c r="E11" s="2" t="inlineStr">
        <is>
          <t>B 기초심리상담</t>
        </is>
      </c>
      <c r="F11" s="2" t="inlineStr">
        <is>
          <t>상담과정·목표·종결</t>
        </is>
      </c>
      <c r="G11" s="4" t="inlineStr">
        <is>
          <t>메인</t>
        </is>
      </c>
      <c r="H11" s="2" t="inlineStr">
        <is>
          <t>단회상담은 다른 일반적인 심리상담과 달리 극히 제한된 시간 내에 문제 상황을 처리해야 하는 경우 가 많다. 이러한 단회상담에서 강조되는 원리 또는 기술 7가지를 제시하시오.</t>
        </is>
      </c>
      <c r="I11" s="2" t="inlineStr">
        <is>
          <t>단·다회 신속 결정 · 욕구 명확화 · 현실적 목표 · 능동적 대화 조절 · 융통성+단호함 · 동기 유지 · 조언·지시 활용</t>
        </is>
      </c>
      <c r="J11" s="2" t="inlineStr">
        <is>
          <t>① *단회/다회 신속 결정*: 단회로 끝낼지 이어갈지 신속히 판단한다.
② *원하는 바 명확화*: 내담자가 무엇을 원하는지 분명히 파악한다.
③ *현실적 목표 수립*: 함께 현실적·합리적 목표를 정한다.
④ *능동적 대화 조절*: 제한된 시간 안에서 대화를 주도적으로 이끈다.
⑤ *융통성과 단호함*: 유연하되 단호한 태도를 유지한다.
⑥ *문제해결 동기 유지*: 내담자의 해결 의지와 동기를 북돋운다.
⑦ *조언·지시의 적절한 활용*: 필요한 조언·지시를 효과적으로 활용한다.</t>
        </is>
      </c>
      <c r="K11" s="4" t="n">
        <v>5</v>
      </c>
      <c r="L11" s="4" t="n">
        <v>5</v>
      </c>
      <c r="M11" s="2" t="inlineStr">
        <is>
          <t>2011 2015 2019-1회 2023-1회 2026-1회</t>
        </is>
      </c>
      <c r="N11" s="4" t="inlineStr">
        <is>
          <t>★</t>
        </is>
      </c>
    </row>
    <row r="12">
      <c r="A12" s="4" t="n">
        <v>11</v>
      </c>
      <c r="B12" s="4" t="inlineStr">
        <is>
          <t>Q243</t>
        </is>
      </c>
      <c r="C12" s="4" t="n">
        <v>6.74</v>
      </c>
      <c r="D12" s="4" t="n">
        <v>19.4</v>
      </c>
      <c r="E12" s="2" t="inlineStr">
        <is>
          <t>D 자문·교육·심리재활</t>
        </is>
      </c>
      <c r="F12" s="2" t="inlineStr">
        <is>
          <t>정신재활</t>
        </is>
      </c>
      <c r="G12" s="4" t="inlineStr">
        <is>
          <t>메인</t>
        </is>
      </c>
      <c r="H12" s="2" t="inlineStr">
        <is>
          <t>치료와 재활의 의미와 차이를 기술하시오.</t>
        </is>
      </c>
      <c r="I12" s="2" t="inlineStr">
        <is>
          <t>증상·병리 완화 · 체계적 과정 · 기능 회복 · 일상 적응 · 강점·자원 활용 · 기술훈련·자원연계</t>
        </is>
      </c>
      <c r="J12" s="2" t="inlineStr">
        <is>
          <t>(1) 의미 — *치료*는 질병·장애의 *증상·병리를 줄이거나 완화*하기 위한 계획적·체계적 활동이다. *재활*은 장애인이 *신체·정신·사회·직업적 기능을 최대한 회복*해 *일상생활에 적응*하도록 돕는 체계적 과정이다.
(2) 차이 — 치료는 *원인·병리를 이해해 증상·역기능을 감소*시키는 데 초점을 둔다. 반면 재활은 *개인의 강점·자원을 활용해 기능을 회복·확장*하고 생활 적응을 돕는 *실천적 접근(기술훈련·자원연계)*에 초점을 둔다.</t>
        </is>
      </c>
      <c r="K12" s="4" t="n">
        <v>6</v>
      </c>
      <c r="L12" s="4" t="n">
        <v>5</v>
      </c>
      <c r="M12" s="2" t="inlineStr">
        <is>
          <t>2004 2006 2007 2020-2회 2026-1회</t>
        </is>
      </c>
      <c r="N12" s="4" t="inlineStr">
        <is>
          <t>★</t>
        </is>
      </c>
    </row>
    <row r="13">
      <c r="A13" s="4" t="n">
        <v>12</v>
      </c>
      <c r="B13" s="4" t="inlineStr">
        <is>
          <t>Q34</t>
        </is>
      </c>
      <c r="C13" s="4" t="n">
        <v>6.74</v>
      </c>
      <c r="D13" s="4" t="n">
        <v>20.6</v>
      </c>
      <c r="E13" s="2" t="inlineStr">
        <is>
          <t>A 기초심리평가</t>
        </is>
      </c>
      <c r="F13" s="2" t="inlineStr">
        <is>
          <t>지능검사</t>
        </is>
      </c>
      <c r="G13" s="4" t="inlineStr">
        <is>
          <t>메인</t>
        </is>
      </c>
      <c r="H13" s="2" t="inlineStr">
        <is>
          <t>웩슬러가 정의한 지능의 개념을 쓰고 유동성 지능과 결정성 지능의 특징을 각각 2가지씩 기술하시오.</t>
        </is>
      </c>
      <c r="I13" s="2" t="inlineStr">
        <is>
          <t>합목적적 행동 · 합리적 사고 · 환경의 효율적 처리 · 종합적·전체적 능력 · 유동성:선천·새 문제·노화감소 · 결정성:후천·언어지식·유지</t>
        </is>
      </c>
      <c r="J13" s="2" t="inlineStr">
        <is>
          <t>(개념) 지능은 *합목적적으로 행동*하고 *합리적으로 사고*하며 *환경을 효율적으로 처리*하는 *종합적·전체적 능력*이다(웩슬러).
[유동성 지능]
① *선천적·생득적*이며 뇌 성숙에 의존한다.
② *새로운 문제의 추론·처리속도*에 관여하고 *노화에 따라 감소*한다.
[결정성 지능]
① *후천적 경험·교육·문화*의 산물이다.
② *언어·지식·이해* 기반으로 *연령이 들어도 유지·증가*한다.</t>
        </is>
      </c>
      <c r="K13" s="4" t="n">
        <v>6</v>
      </c>
      <c r="L13" s="4" t="n">
        <v>5</v>
      </c>
      <c r="M13" s="2" t="inlineStr">
        <is>
          <t>2004 2010 2015 2019-3회 2026-1회</t>
        </is>
      </c>
      <c r="N13" s="4" t="inlineStr">
        <is>
          <t>★</t>
        </is>
      </c>
    </row>
    <row r="14">
      <c r="A14" s="4" t="n">
        <v>13</v>
      </c>
      <c r="B14" s="4" t="inlineStr">
        <is>
          <t>Q7</t>
        </is>
      </c>
      <c r="C14" s="4" t="n">
        <v>6.19</v>
      </c>
      <c r="D14" s="4" t="n">
        <v>21.8</v>
      </c>
      <c r="E14" s="2" t="inlineStr">
        <is>
          <t>A 기초심리평가</t>
        </is>
      </c>
      <c r="F14" s="2" t="inlineStr">
        <is>
          <t>심리평가 총론·면접·행동관찰</t>
        </is>
      </c>
      <c r="G14" s="4" t="inlineStr">
        <is>
          <t>메인</t>
        </is>
      </c>
      <c r="H14" s="2" t="inlineStr">
        <is>
          <t>초기 면담 과정에 포함되어야 할 내담자에 대한 행동관찰 요소 5가지를 쓰시오.</t>
        </is>
      </c>
      <c r="I14" s="2" t="inlineStr">
        <is>
          <t>말과 표현 · 신체동작·면담태도 · 용모·외모 · 정서적 반응 · 이해력·의사소통능력</t>
        </is>
      </c>
      <c r="J14" s="2" t="inlineStr">
        <is>
          <t>① *말과 표현*: 말의 양·속도·논리성 등 언어적 특징을 관찰한다.
② *신체동작 및 면담태도*: 자세·몸짓과 협조 정도 등 태도를 관찰한다.
③ *용모 및 외모*: 위생·옷차림 등 겉모습을 관찰한다.
④ *정서적 반응*: 표정·기분과 정동이 상황에 맞는지 관찰한다.
⑤ *이해력·의사소통능력*: 질문을 알아듣고 주고받는 능력을 관찰한다.
※ 암기: “말·신·용·정·이”.</t>
        </is>
      </c>
      <c r="K14" s="4" t="n">
        <v>5</v>
      </c>
      <c r="L14" s="4" t="n">
        <v>7</v>
      </c>
      <c r="M14" s="2" t="inlineStr">
        <is>
          <t>2003 2006 2010-1회 2013 2016-1회 2019 2025-1회</t>
        </is>
      </c>
      <c r="N14" s="4" t="inlineStr"/>
    </row>
    <row r="15">
      <c r="A15" s="4" t="n">
        <v>14</v>
      </c>
      <c r="B15" s="4" t="inlineStr">
        <is>
          <t>Q248</t>
        </is>
      </c>
      <c r="C15" s="4" t="n">
        <v>6.19</v>
      </c>
      <c r="D15" s="4" t="n">
        <v>22.9</v>
      </c>
      <c r="E15" s="2" t="inlineStr">
        <is>
          <t>D 자문·교육·심리재활</t>
        </is>
      </c>
      <c r="F15" s="2" t="inlineStr">
        <is>
          <t>정신재활</t>
        </is>
      </c>
      <c r="G15" s="4" t="inlineStr">
        <is>
          <t>메인</t>
        </is>
      </c>
      <c r="H15" s="2" t="inlineStr">
        <is>
          <t>정신사회재활을 계획하고 개입할 때 재활치료의 기본 구성요소를 5가지 쓰시오. /만성 정신질환자에 대한 재활개입 방법을 3가지 쓰고, 각각에 대해 설명하시오. /학습 및 환경변화를 통해 만성 정신질 환자의 사회적 기능을 최대한 회복시키는 것을 ‘정신사회재활’이라고 한다. 정신사회재활에서 환자를 대상으로 한 치료적 개입에 포함되는 내용(구성요소)을 4가지 쓰시오.</t>
        </is>
      </c>
      <c r="I15" s="2" t="inlineStr">
        <is>
          <t>사회기술훈련 · 환자교육(정신교육) · 가족교육·치료 · 직업재활 · 지역사회 지지서비스</t>
        </is>
      </c>
      <c r="J15" s="2" t="inlineStr">
        <is>
          <t>① *사회기술훈련*: 대인관계·의사소통·문제해결 등 결함된 사회기술을 학습·연습시킨다.
② *환자교육(정신교육)*: 질병 이해·약물관리·재발징후 대처를 교육해 자가관리를 높인다.
③ *가족교육 및 치료*: 가족의 이해를 높이고 역기능적 의사소통을 줄여 재발을 예방한다.
④ *직업재활*: 직업탐색·훈련·취업연계로 사회적 역할을 회복하도록 돕는다.
⑤ *지역사회 지지서비스*: 주거·재정·의료·여가 등 자원을 연결해 지역사회 적응을 돕는다.</t>
        </is>
      </c>
      <c r="K15" s="4" t="inlineStr"/>
      <c r="L15" s="4" t="n">
        <v>7</v>
      </c>
      <c r="M15" s="2" t="inlineStr">
        <is>
          <t>2009 2013 2016-2회 2021-1회 2021-3회 2022-1회 2025-1회</t>
        </is>
      </c>
      <c r="N15" s="4" t="inlineStr"/>
    </row>
    <row r="16">
      <c r="A16" s="4" t="n">
        <v>15</v>
      </c>
      <c r="B16" s="4" t="inlineStr">
        <is>
          <t>Q117</t>
        </is>
      </c>
      <c r="C16" s="4" t="n">
        <v>5.64</v>
      </c>
      <c r="D16" s="4" t="n">
        <v>23.9</v>
      </c>
      <c r="E16" s="2" t="inlineStr">
        <is>
          <t>B 기초심리상담</t>
        </is>
      </c>
      <c r="F16" s="2" t="inlineStr">
        <is>
          <t>상담관계·면접기법</t>
        </is>
      </c>
      <c r="G16" s="4" t="inlineStr">
        <is>
          <t>메인</t>
        </is>
      </c>
      <c r="H16" s="2" t="inlineStr">
        <is>
          <t>다음 보기의 사례를 읽고 내담자의 말에 대한 반영적 반응을 적절히 제시하시오.</t>
        </is>
      </c>
      <c r="I16" s="2" t="inlineStr">
        <is>
          <t>감정 반영 · 내용 반영</t>
        </is>
      </c>
      <c r="J16" s="2" t="inlineStr">
        <is>
          <t>(모범 반영) “남편이 일찍 들어오겠다는 약속을 정말로 지켜서, 예상치 못한 일에 무척 놀라셨군요.”
※ 내담자의 *감정(놀람)*과 *내용(약속 이행)*을 함께 비춰주는 것이 반영의 핵심이다.</t>
        </is>
      </c>
      <c r="K16" s="4" t="inlineStr"/>
      <c r="L16" s="4" t="n">
        <v>6</v>
      </c>
      <c r="M16" s="2" t="inlineStr">
        <is>
          <t>2003 2005 2012 2014 2018 2025-3회</t>
        </is>
      </c>
      <c r="N16" s="4" t="inlineStr"/>
    </row>
    <row r="17">
      <c r="A17" s="4" t="n">
        <v>16</v>
      </c>
      <c r="B17" s="4" t="inlineStr">
        <is>
          <t>Q186</t>
        </is>
      </c>
      <c r="C17" s="4" t="n">
        <v>5.46</v>
      </c>
      <c r="D17" s="4" t="n">
        <v>24.9</v>
      </c>
      <c r="E17" s="2" t="inlineStr">
        <is>
          <t>C 심리치료</t>
        </is>
      </c>
      <c r="F17" s="2" t="inlineStr">
        <is>
          <t>가족·아동치료</t>
        </is>
      </c>
      <c r="G17" s="4" t="inlineStr">
        <is>
          <t>메인</t>
        </is>
      </c>
      <c r="H17" s="2" t="inlineStr">
        <is>
          <t>놀이치료는 놀이 치료적 가치가 있다. 놀이의 치료적 가치를 5가지 기술하시오.</t>
        </is>
      </c>
      <c r="I17" s="2" t="inlineStr">
        <is>
          <t>저항 감소·관계형성 · 의사소통 매체 · 불안 감소·이완 · 정화·외상 극복 · 창조적 사고·문제해결 · 유능감·자존감 · 역할놀이·행동연습</t>
        </is>
      </c>
      <c r="J17" s="2" t="inlineStr">
        <is>
          <t>※ 아래 중 5가지를 기술.
① *저항 감소·관계형성*: 놀이가 저항을 낮춰 치료관계 형성을 돕는다.
② *의사소통의 매체*: 말이 어려운 아동의 이해·진단 매체가 된다.
③ *불안 감소·이완*: 긴장을 풀고 불안을 줄인다.
④ *정화·외상 극복*: 놀이를 통한 정화로 심리적 외상 극복을 돕는다.
⑤ *창조적 사고·문제해결*: 창의적 사고를 촉진해 문제해결력을 높인다.
⑥ *유능감·자존감*: 성취 경험으로 자아존중감을 키운다.
⑦ *역할놀이·행동연습*: 새로운 행동을 연습·습득하게 한다.</t>
        </is>
      </c>
      <c r="K17" s="4" t="n">
        <v>5</v>
      </c>
      <c r="L17" s="4" t="n">
        <v>6</v>
      </c>
      <c r="M17" s="2" t="inlineStr">
        <is>
          <t>2015-1회 2016-2회 2020-2회 2022-1회 2023-2회 2025-2회</t>
        </is>
      </c>
      <c r="N17" s="4" t="inlineStr"/>
    </row>
    <row r="18">
      <c r="A18" s="4" t="n">
        <v>17</v>
      </c>
      <c r="B18" s="4" t="inlineStr">
        <is>
          <t>Q193</t>
        </is>
      </c>
      <c r="C18" s="4" t="n">
        <v>5.39</v>
      </c>
      <c r="D18" s="4" t="n">
        <v>25.9</v>
      </c>
      <c r="E18" s="2" t="inlineStr">
        <is>
          <t>C 심리치료</t>
        </is>
      </c>
      <c r="F18" s="2" t="inlineStr">
        <is>
          <t>가족·아동치료</t>
        </is>
      </c>
      <c r="G18" s="4" t="inlineStr">
        <is>
          <t>메인</t>
        </is>
      </c>
      <c r="H18" s="2" t="inlineStr">
        <is>
          <t>해결중심(가족)치료에서 사용하는 해결 지향적 질문 유형을 3가지 쓰고, 각각에 대해 설명하시오.</t>
        </is>
      </c>
      <c r="I18" s="2" t="inlineStr">
        <is>
          <t>예외질문 · 기적질문 · 척도질문 · 대처질문</t>
        </is>
      </c>
      <c r="J18" s="2" t="inlineStr">
        <is>
          <t>※ 아래 중 3가지를 쓰고 설명.
① *예외질문*: 문제가 없었던 예외 상황을 찾아 해결 실마리를 탐색한다.
② *기적질문*: 문제가 해결된 상태를 상상하게 해 원하는 변화를 구체화한다.
③ *척도질문*: 숫자로 문제 정도·변화 수준을 평가하게 한다.
④ *대처질문*: 힘든 상황에서도 해온 대처 경험으로 강점을 인식하게 한다.</t>
        </is>
      </c>
      <c r="K18" s="4" t="n">
        <v>5.5</v>
      </c>
      <c r="L18" s="4" t="n">
        <v>4</v>
      </c>
      <c r="M18" s="2" t="inlineStr">
        <is>
          <t>2018-1회 2020-3회 2023-3회 2026-1회</t>
        </is>
      </c>
      <c r="N18" s="4" t="inlineStr">
        <is>
          <t>★</t>
        </is>
      </c>
    </row>
    <row r="19">
      <c r="A19" s="4" t="n">
        <v>18</v>
      </c>
      <c r="B19" s="4" t="inlineStr">
        <is>
          <t>Q92</t>
        </is>
      </c>
      <c r="C19" s="4" t="n">
        <v>5.39</v>
      </c>
      <c r="D19" s="4" t="n">
        <v>26.9</v>
      </c>
      <c r="E19" s="2" t="inlineStr">
        <is>
          <t>A 기초심리평가</t>
        </is>
      </c>
      <c r="F19" s="2" t="inlineStr">
        <is>
          <t>투사검사(로샤·TAT·HTP)</t>
        </is>
      </c>
      <c r="G19" s="4" t="inlineStr">
        <is>
          <t>메인</t>
        </is>
      </c>
      <c r="H19" s="2" t="inlineStr">
        <is>
          <t>로샤검사의 특수점수에서 특수내용의 종류를 3가지 쓰고 각각에 대해 설명하시오.</t>
        </is>
      </c>
      <c r="I19" s="2" t="inlineStr">
        <is>
          <t>추상적 내용(AB) · 공격적 운동(AG) · 협조적 운동(COP) · 병적 내용(MOR)</t>
        </is>
      </c>
      <c r="J19" s="2" t="inlineStr">
        <is>
          <t>※ 아래 중 3가지를 쓰고 설명.
① *추상적 내용(AB)*: 상징적·추상적 표현이 분명한 반응에 채점한다.
② *공격적 운동(AG)*: 싸움·파괴 등 주체적 공격이 담긴 운동반응에 채점한다.
③ *협조적 운동(COP)*: 둘 이상 대상이 적극적·협조적으로 상호작용하는 운동반응에 채점한다.
④ *병적 내용(MOR)*: 손상·죽음·우울감이 부여된 반응에 채점한다.</t>
        </is>
      </c>
      <c r="K19" s="4" t="n">
        <v>5.5</v>
      </c>
      <c r="L19" s="4" t="n">
        <v>4</v>
      </c>
      <c r="M19" s="2" t="inlineStr">
        <is>
          <t>2018-1회 2020-3회 2023-2회 2026-1회</t>
        </is>
      </c>
      <c r="N19" s="4" t="inlineStr">
        <is>
          <t>★</t>
        </is>
      </c>
    </row>
    <row r="20">
      <c r="A20" s="4" t="n">
        <v>19</v>
      </c>
      <c r="B20" s="4" t="inlineStr">
        <is>
          <t>Q110</t>
        </is>
      </c>
      <c r="C20" s="4" t="n">
        <v>5.39</v>
      </c>
      <c r="D20" s="4" t="n">
        <v>27.9</v>
      </c>
      <c r="E20" s="2" t="inlineStr">
        <is>
          <t>B 기초심리상담</t>
        </is>
      </c>
      <c r="F20" s="2" t="inlineStr">
        <is>
          <t>상담과정·목표·종결</t>
        </is>
      </c>
      <c r="G20" s="4" t="inlineStr">
        <is>
          <t>메인</t>
        </is>
      </c>
      <c r="H20" s="2" t="inlineStr">
        <is>
          <t>상담 초기 단계에서 반드시 이루어져야 하는 내용을 3가지 쓰시오.</t>
        </is>
      </c>
      <c r="I20" s="2" t="inlineStr">
        <is>
          <t>관계형성(라포) · 내담자 이해·평가 · 상담의 구조화 · 상담목표 설정 · 기대 조율</t>
        </is>
      </c>
      <c r="J20" s="2" t="inlineStr">
        <is>
          <t>※ 아래 중 3가지를 기술.
① *상담관계 형성(라포)*: 신뢰로운 작업동맹을 형성한다.
② *내담자 이해·평가*: 호소문제와 내담자를 탐색·평가한다.
③ *상담의 구조화*: 상담의 방식·역할·한계를 안내한다.
④ *상담목표 설정*: 합의된 구체적 목표를 정한다.
⑤ *기대 조율*: 상담에 대한 기대를 현실적으로 맞춘다.</t>
        </is>
      </c>
      <c r="K20" s="4" t="n">
        <v>5</v>
      </c>
      <c r="L20" s="4" t="n">
        <v>4</v>
      </c>
      <c r="M20" s="2" t="inlineStr">
        <is>
          <t>2013 2016-1회 2023-2회 2026-1회</t>
        </is>
      </c>
      <c r="N20" s="4" t="inlineStr">
        <is>
          <t>★</t>
        </is>
      </c>
    </row>
    <row r="21">
      <c r="A21" s="4" t="n">
        <v>20</v>
      </c>
      <c r="B21" s="4" t="inlineStr">
        <is>
          <t>Q141</t>
        </is>
      </c>
      <c r="C21" s="4" t="n">
        <v>5.39</v>
      </c>
      <c r="D21" s="4" t="n">
        <v>28.9</v>
      </c>
      <c r="E21" s="2" t="inlineStr">
        <is>
          <t>B 기초심리상담</t>
        </is>
      </c>
      <c r="F21" s="2" t="inlineStr">
        <is>
          <t>상담과정·목표·종결</t>
        </is>
      </c>
      <c r="G21" s="4" t="inlineStr">
        <is>
          <t>메인</t>
        </is>
      </c>
      <c r="H21" s="2" t="inlineStr">
        <is>
          <t>상담 과정에서 내담자의 주요 호소문제가 명확해지면 상담의 구체적인 목표를 설정하게 된다. 상담 목표설정 시 지켜야 할 기준 5가지를 쓰시오.</t>
        </is>
      </c>
      <c r="I21" s="2" t="inlineStr">
        <is>
          <t>현실성(능력 고려) · 구체성·검증가능 · 가치·욕구 부합 · 결과·성취 중심 · 측정 가능 · 시간범위</t>
        </is>
      </c>
      <c r="J21" s="2" t="inlineStr">
        <is>
          <t>① *현실성(능력 고려)*: 내담자의 능력에 맞춰 현실적으로 설정한다.
② *구체성·검증가능성*: 구체적 행동으로 검증 가능해야 한다.
③ *가치·욕구 부합*: 내담자의 가치와 욕구에 적절해야 한다.
④ *결과·성취 중심 진술*: 결과와 성취 중심으로 진술한다.
⑤ *측정 가능성*: 가시적이고 측정 가능한 변화로 나타나야 한다.
(추가) 현실적 *시간범위*를 설정한다.</t>
        </is>
      </c>
      <c r="K21" s="4" t="inlineStr"/>
      <c r="L21" s="4" t="n">
        <v>4</v>
      </c>
      <c r="M21" s="2" t="inlineStr">
        <is>
          <t>2011 2017-1회 2021-3회 2026-1회</t>
        </is>
      </c>
      <c r="N21" s="4" t="inlineStr">
        <is>
          <t>★</t>
        </is>
      </c>
    </row>
    <row r="22">
      <c r="A22" s="4" t="n">
        <v>21</v>
      </c>
      <c r="B22" s="4" t="inlineStr">
        <is>
          <t>Q240</t>
        </is>
      </c>
      <c r="C22" s="4" t="n">
        <v>5.05</v>
      </c>
      <c r="D22" s="4" t="n">
        <v>29.8</v>
      </c>
      <c r="E22" s="2" t="inlineStr">
        <is>
          <t>D 자문·교육·심리재활</t>
        </is>
      </c>
      <c r="F22" s="2" t="inlineStr">
        <is>
          <t>정신재활</t>
        </is>
      </c>
      <c r="G22" s="4" t="inlineStr">
        <is>
          <t>메인</t>
        </is>
      </c>
      <c r="H22" s="2" t="inlineStr">
        <is>
          <t>재활모형에서 손상, 장애, 핸디캡의 의미를 쓰고, 개입방법상의 차이점을 설명하시오.</t>
        </is>
      </c>
      <c r="I22" s="2" t="inlineStr">
        <is>
          <t>손상(기관·임상치료) · 장애(개인·임상재활) · 핸디캡(사회·사회재활)</t>
        </is>
      </c>
      <c r="J22" s="2" t="inlineStr">
        <is>
          <t>(1) 의미 —
① *손상*: 생리·해부학적 구조·기능에 이상이 있는 상태.
② *장애*: 손상으로 정상적 행동수행 능력이 제한·결핍된 상태.
③ *핸디캡*: 손상·장애로 역할수행이 제한돼 사회적 불이익을 겪는 상태.
(2) 개입 차이 — 손상은 *기관 차원*의 약물·정신치료 등 *임상적 치료*, 장애는 *개인 차원*의 기술·역할훈련 등 *임상적 재활*, 핸디캡은 *사회 차원*의 권익옹호·편견해소·제도변화 등 *사회적 재활*로 접근한다.</t>
        </is>
      </c>
      <c r="K22" s="4" t="n">
        <v>5.5</v>
      </c>
      <c r="L22" s="4" t="n">
        <v>7</v>
      </c>
      <c r="M22" s="2" t="inlineStr">
        <is>
          <t>2010 2012 2013 2018-1회 2023-1회 2023-2회 2024-2회</t>
        </is>
      </c>
      <c r="N22" s="4" t="inlineStr"/>
    </row>
    <row r="23">
      <c r="A23" s="4" t="n">
        <v>22</v>
      </c>
      <c r="B23" s="4" t="inlineStr">
        <is>
          <t>Q24</t>
        </is>
      </c>
      <c r="C23" s="4" t="n">
        <v>4.97</v>
      </c>
      <c r="D23" s="4" t="n">
        <v>30.7</v>
      </c>
      <c r="E23" s="2" t="inlineStr">
        <is>
          <t>A 기초심리평가</t>
        </is>
      </c>
      <c r="F23" s="2" t="inlineStr">
        <is>
          <t>진단·이상심리</t>
        </is>
      </c>
      <c r="G23" s="4" t="inlineStr">
        <is>
          <t>메인</t>
        </is>
      </c>
      <c r="H23" s="2" t="inlineStr">
        <is>
          <t>심리평가의 최종 보고서에 반드시 포함되어야 할 내용을 5가지만 쓰시오.</t>
        </is>
      </c>
      <c r="I23" s="2" t="inlineStr">
        <is>
          <t>인적사항 · 의뢰사유·주호소 · 병력·개인력·가족력 · 행동관찰·검사결과 · 진단·권고</t>
        </is>
      </c>
      <c r="J23" s="2" t="inlineStr">
        <is>
          <t>① *인적사항*: 이름·연령·성별 등 기본 정보.
② *의뢰사유·주호소 문제*: 평가 의뢰 이유와 핵심 호소.
③ *병력·개인력·가족력*: 현·과거 병력과 발달·가족 배경.
④ *행동관찰·검사결과*: 실시 검사 종류와 관찰·결과.
⑤ *진단적 인상·권고사항*: 의심 진단명과 치료 권고.</t>
        </is>
      </c>
      <c r="K23" s="4" t="n">
        <v>5</v>
      </c>
      <c r="L23" s="4" t="n">
        <v>8</v>
      </c>
      <c r="M23" s="2" t="inlineStr">
        <is>
          <t>2010 2017-2회 2019-3회 2020-1회 2021-3회 2022-1회 2023-1회 2023-2회</t>
        </is>
      </c>
      <c r="N23" s="4" t="inlineStr"/>
    </row>
    <row r="24">
      <c r="A24" s="4" t="n">
        <v>23</v>
      </c>
      <c r="B24" s="4" t="inlineStr">
        <is>
          <t>Q83</t>
        </is>
      </c>
      <c r="C24" s="4" t="n">
        <v>4.7</v>
      </c>
      <c r="D24" s="4" t="n">
        <v>31.6</v>
      </c>
      <c r="E24" s="2" t="inlineStr">
        <is>
          <t>A 기초심리평가</t>
        </is>
      </c>
      <c r="F24" s="2" t="inlineStr">
        <is>
          <t>기타 성격·진로검사</t>
        </is>
      </c>
      <c r="G24" s="4" t="inlineStr">
        <is>
          <t>메인</t>
        </is>
      </c>
      <c r="H24" s="2" t="inlineStr">
        <is>
          <t>TCI의 척도를 구성하는 4가지 기질 차원과 3가지 성격 차원을 설명하시오.</t>
        </is>
      </c>
      <c r="I24" s="2" t="inlineStr">
        <is>
          <t>자극추구(NS) · 위험회피(HA) · 사회적민감성(RD) · 인내력(P) · 자율성(SD) · 연대감(CO) · 자기초월(ST)</t>
        </is>
      </c>
      <c r="J24" s="2" t="inlineStr">
        <is>
          <t>[기질 4차원]
① *자극추구(NS)*: 새 자극·보상에 행동이 활성화.
② *위험회피(HA)*: 위험·혐오 자극에 행동이 억제·위축.
③ *사회적 민감성(RD)*: 사회적 보상신호(타인 감정)에 민감.
④ *인내력(P)*: 보상이 없어도 행동을 지속.
[성격 3차원]
① *자율성(SD)*: 목표 위해 자기 행동을 조절·적응.
② *연대감(CO)*: 자신을 사회 일부로 보고 타인을 수용.
③ *자기초월(ST)*: 자신을 자연·우주의 일부로 느끼는 영적 성향.</t>
        </is>
      </c>
      <c r="K24" s="4" t="inlineStr"/>
      <c r="L24" s="4" t="n">
        <v>5</v>
      </c>
      <c r="M24" s="2" t="inlineStr">
        <is>
          <t>2018-1회 2023-3회 2024-1회 2024-3회 2025-3회</t>
        </is>
      </c>
      <c r="N24" s="4" t="inlineStr"/>
    </row>
    <row r="25">
      <c r="A25" s="4" t="n">
        <v>24</v>
      </c>
      <c r="B25" s="4" t="inlineStr">
        <is>
          <t>Q106</t>
        </is>
      </c>
      <c r="C25" s="4" t="n">
        <v>4.7</v>
      </c>
      <c r="D25" s="4" t="n">
        <v>32.4</v>
      </c>
      <c r="E25" s="2" t="inlineStr">
        <is>
          <t>B 기초심리상담</t>
        </is>
      </c>
      <c r="F25" s="2" t="inlineStr">
        <is>
          <t>상담과정·목표·종결</t>
        </is>
      </c>
      <c r="G25" s="4" t="inlineStr">
        <is>
          <t>메인</t>
        </is>
      </c>
      <c r="H25" s="2" t="inlineStr">
        <is>
          <t>내담자에 대한 심리평가를 위해 사용되는 행동평가 방법 4가지를 제시하시오.</t>
        </is>
      </c>
      <c r="I25" s="2" t="inlineStr">
        <is>
          <t>행동적 면접 · 행동관찰 · 질문지·평정척도 · 기능분석 · 자기관찰</t>
        </is>
      </c>
      <c r="J25" s="2" t="inlineStr">
        <is>
          <t>① *행동적 면접*: 문제행동의 선행·상황·결과(기능)를 파악한다.
② *행동관찰*: 자연·통제 상황에서 행동을 직접 관찰한다.
③ *질문지·평정척도*: 구조화된 척도로 행동·정서특성을 평가한다.
④ *기능분석*: 행동 전후 사건을 체계 분석해 원인·기능을 검증한다.
(추가) *자기관찰*: 내담자가 스스로 행동을 기록·점검한다.</t>
        </is>
      </c>
      <c r="K25" s="4" t="n">
        <v>6</v>
      </c>
      <c r="L25" s="4" t="n">
        <v>5</v>
      </c>
      <c r="M25" s="2" t="inlineStr">
        <is>
          <t>2008 2011 2019-3회 2023-2회 2025-3회</t>
        </is>
      </c>
      <c r="N25" s="4" t="inlineStr"/>
    </row>
    <row r="26">
      <c r="A26" s="4" t="n">
        <v>25</v>
      </c>
      <c r="B26" s="4" t="inlineStr">
        <is>
          <t>Q70</t>
        </is>
      </c>
      <c r="C26" s="4" t="n">
        <v>4.55</v>
      </c>
      <c r="D26" s="4" t="n">
        <v>33.3</v>
      </c>
      <c r="E26" s="2" t="inlineStr">
        <is>
          <t>A 기초심리평가</t>
        </is>
      </c>
      <c r="F26" s="2" t="inlineStr">
        <is>
          <t>MMPI·다면적 인성검사</t>
        </is>
      </c>
      <c r="G26" s="4" t="inlineStr">
        <is>
          <t>메인</t>
        </is>
      </c>
      <c r="H26" s="2" t="inlineStr">
        <is>
          <t>MMPI-2 척도에서 6-8/8-6유형의 일반적인 특성 5가지와 가능성 있는 장애 진단명 2가지를 쓰시오.</t>
        </is>
      </c>
      <c r="I26" s="2" t="inlineStr">
        <is>
          <t>낮은 자존감·열등감 · 적대감·의심 · 현실검증력 저하 · 정서 둔마·부적절 · 정신증 증상 · 조현병 · 분열성·편집성 성격장애</t>
        </is>
      </c>
      <c r="J26" s="2" t="inlineStr">
        <is>
          <t>[특성 5]
① *낮은 자존감·열등감·죄책감*.
② *적대감·의심, 불안정한 대인관계*.
③ *현실검증력 저하*로 자폐적·분열적 사고.
④ *정서 둔마·부적절한 정동, 우울*.
⑤ *피해·과대망상·환청 등 정신증 증상*.
[진단 2] *조현병(편집형 포함)* / *조현성(분열성)·편집성 성격장애*.</t>
        </is>
      </c>
      <c r="K26" s="4" t="inlineStr"/>
      <c r="L26" s="4" t="n">
        <v>5</v>
      </c>
      <c r="M26" s="2" t="inlineStr">
        <is>
          <t>2007 2010 2016-2회 2022-3회 2025-2회</t>
        </is>
      </c>
      <c r="N26" s="4" t="inlineStr"/>
    </row>
    <row r="27">
      <c r="A27" s="4" t="n">
        <v>26</v>
      </c>
      <c r="B27" s="4" t="inlineStr">
        <is>
          <t>Q133</t>
        </is>
      </c>
      <c r="C27" s="4" t="n">
        <v>4.55</v>
      </c>
      <c r="D27" s="4" t="n">
        <v>34.1</v>
      </c>
      <c r="E27" s="2" t="inlineStr">
        <is>
          <t>B 기초심리상담</t>
        </is>
      </c>
      <c r="F27" s="2" t="inlineStr">
        <is>
          <t>상담윤리</t>
        </is>
      </c>
      <c r="G27" s="4" t="inlineStr">
        <is>
          <t>메인</t>
        </is>
      </c>
      <c r="H27" s="2" t="inlineStr">
        <is>
          <t>심리치료자가 내담자의 비밀을 보장할 수 없는 경우를 5가지 쓰시오.</t>
        </is>
      </c>
      <c r="I27" s="2" t="inlineStr">
        <is>
          <t>자·타해 위험 · 감염성 질병 · 미성년 학대 피해 · 아동학대 가해 · 법적 공개 요구</t>
        </is>
      </c>
      <c r="J27" s="2" t="inlineStr">
        <is>
          <t>① *자·타해 위험*: 자신·타인의 생명·안전을 위협하는 경우.
② *감염성 질병*: 전염성 질병 보유가 확실한 경우.
③ *미성년자 학대 피해*: 미성년 내담자가 학대받는 경우.
④ *아동학대 가해*: 내담자가 아동학대를 가하는 경우.
⑤ *법적 공개 요구*: 법적으로 정보공개가 요구되는 경우.</t>
        </is>
      </c>
      <c r="K27" s="4" t="inlineStr"/>
      <c r="L27" s="4" t="n">
        <v>5</v>
      </c>
      <c r="M27" s="2" t="inlineStr">
        <is>
          <t>2011 2016 2020-3회 2024-1회 2025-2회</t>
        </is>
      </c>
      <c r="N27" s="4" t="inlineStr"/>
    </row>
    <row r="28">
      <c r="A28" s="4" t="n">
        <v>27</v>
      </c>
      <c r="B28" s="4" t="inlineStr">
        <is>
          <t>Q227</t>
        </is>
      </c>
      <c r="C28" s="4" t="n">
        <v>4.55</v>
      </c>
      <c r="D28" s="4" t="n">
        <v>34.9</v>
      </c>
      <c r="E28" s="2" t="inlineStr">
        <is>
          <t>C 심리치료</t>
        </is>
      </c>
      <c r="F28" s="2" t="inlineStr">
        <is>
          <t>인지·인지행동치료</t>
        </is>
      </c>
      <c r="G28" s="4" t="inlineStr">
        <is>
          <t>메인</t>
        </is>
      </c>
      <c r="H28" s="2" t="inlineStr">
        <is>
          <t>엘리스(Ellis)가 제시한 비합리적인 신념을 5가지 쓰시오.</t>
        </is>
      </c>
      <c r="I28" s="2" t="inlineStr">
        <is>
          <t>인정 요구 · 완벽·유능 요구 · 파국화 · 회피 신념 · 외부통제 신념</t>
        </is>
      </c>
      <c r="J28" s="2" t="inlineStr">
        <is>
          <t>※ 아래 중 5가지를 기술.
① *인정 요구*: 모든 중요한 사람에게 늘 사랑·인정받아야 한다.
② *완벽·유능 요구*: 모든 면에서 반드시 유능·성취해야 한다.
③ *파국화*: 바라는 대로 안 되면 끔찍한 파멸이라 여긴다.
④ *회피 신념*: 어려움에 직면하기보다 회피가 쉽다고 믿는다.
⑤ *외부통제 신념*: 불행은 외부 탓이며 스스로 통제 못한다고 본다.</t>
        </is>
      </c>
      <c r="K28" s="4" t="n">
        <v>5</v>
      </c>
      <c r="L28" s="4" t="n">
        <v>5</v>
      </c>
      <c r="M28" s="2" t="inlineStr">
        <is>
          <t>2012 2014 2018-3회 2021-3회 2025-2회</t>
        </is>
      </c>
      <c r="N28" s="4" t="inlineStr"/>
    </row>
    <row r="29">
      <c r="A29" s="4" t="n">
        <v>28</v>
      </c>
      <c r="B29" s="4" t="inlineStr">
        <is>
          <t>Q88</t>
        </is>
      </c>
      <c r="C29" s="4" t="n">
        <v>4.42</v>
      </c>
      <c r="D29" s="4" t="n">
        <v>35.7</v>
      </c>
      <c r="E29" s="2" t="inlineStr">
        <is>
          <t>A 기초심리평가</t>
        </is>
      </c>
      <c r="F29" s="2" t="inlineStr">
        <is>
          <t>투사검사(로샤·TAT·HTP)</t>
        </is>
      </c>
      <c r="G29" s="4" t="inlineStr">
        <is>
          <t>메인</t>
        </is>
      </c>
      <c r="H29" s="2" t="inlineStr">
        <is>
          <t>로샤검사 엑스너 종합체계방식의 주요 채점 항목을 5가지 기술하시오.</t>
        </is>
      </c>
      <c r="I29" s="2" t="inlineStr">
        <is>
          <t>반응영역(위치) · 결정인 · 형태질 · 반응내용 · 평범반응(P)</t>
        </is>
      </c>
      <c r="J29" s="2" t="inlineStr">
        <is>
          <t>① *반응영역(위치)*: 반점의 어느 부분을 보았는가(W·D·Dd·S).
② *결정인*: 무엇 때문에 그렇게 보았는가(형태·운동·색채·음영).
③ *형태질*: 반응이 반점 형태에 부합하는 정도.
④ *반응내용*: 무엇으로 보았는가(인간·동물 등).
⑤ *평범반응(P)*: 흔히 나타나는 전형적 반응 여부.</t>
        </is>
      </c>
      <c r="K29" s="4" t="n">
        <v>5</v>
      </c>
      <c r="L29" s="4" t="n">
        <v>5</v>
      </c>
      <c r="M29" s="2" t="inlineStr">
        <is>
          <t>2015 2020-1회 2023-1회 2024-1회 2025-1회</t>
        </is>
      </c>
      <c r="N29" s="4" t="inlineStr"/>
    </row>
    <row r="30">
      <c r="A30" s="4" t="n">
        <v>29</v>
      </c>
      <c r="B30" s="4" t="inlineStr">
        <is>
          <t>Q189</t>
        </is>
      </c>
      <c r="C30" s="4" t="n">
        <v>4.04</v>
      </c>
      <c r="D30" s="4" t="n">
        <v>36.5</v>
      </c>
      <c r="E30" s="2" t="inlineStr">
        <is>
          <t>C 심리치료</t>
        </is>
      </c>
      <c r="F30" s="2" t="inlineStr">
        <is>
          <t>정신역동·인간중심·이론</t>
        </is>
      </c>
      <c r="G30" s="4" t="inlineStr">
        <is>
          <t>메인</t>
        </is>
      </c>
      <c r="H30" s="2" t="inlineStr">
        <is>
          <t>정신역동적 치료의 특징을 5가지 쓰시오.</t>
        </is>
      </c>
      <c r="I30" s="2" t="inlineStr">
        <is>
          <t>정서 표현 초점 · 과거경험 영향 · 반복되는 대인관계 양상 · 치료관계 중시 · 무의식 갈등 통찰 · 성격구조 변화</t>
        </is>
      </c>
      <c r="J30" s="2" t="inlineStr">
        <is>
          <t>① *정서·감정 표현에 초점*을 둔다.
② *과거 경험이 현재에 미치는 영향*을 강조한다.
③ *반복되는 대인관계 양상*에 주목한다.
④ *치료적 관계*를 변화의 핵심으로 본다.
⑤ *무의식적 동기·갈등의 통찰*을 돕는다.
(추가) 증상보다 *성격구조의 변화*를 중시한다.</t>
        </is>
      </c>
      <c r="K30" s="4" t="n">
        <v>5</v>
      </c>
      <c r="L30" s="4" t="n">
        <v>3</v>
      </c>
      <c r="M30" s="2" t="inlineStr">
        <is>
          <t>2020-2회 2025-1회 2026-1회</t>
        </is>
      </c>
      <c r="N30" s="4" t="inlineStr">
        <is>
          <t>★</t>
        </is>
      </c>
    </row>
    <row r="31">
      <c r="A31" s="4" t="n">
        <v>30</v>
      </c>
      <c r="B31" s="4" t="inlineStr">
        <is>
          <t>Q74</t>
        </is>
      </c>
      <c r="C31" s="4" t="n">
        <v>4.04</v>
      </c>
      <c r="D31" s="4" t="n">
        <v>37.2</v>
      </c>
      <c r="E31" s="2" t="inlineStr">
        <is>
          <t>A 기초심리평가</t>
        </is>
      </c>
      <c r="F31" s="2" t="inlineStr">
        <is>
          <t>MMPI·다면적 인성검사</t>
        </is>
      </c>
      <c r="G31" s="4" t="inlineStr">
        <is>
          <t>메인</t>
        </is>
      </c>
      <c r="H31" s="2" t="inlineStr">
        <is>
          <t>MMPI-2의 성격병리 5요인 척도(PSY-5 척도)를 쓰시오.</t>
        </is>
      </c>
      <c r="I31" s="2" t="inlineStr">
        <is>
          <t>공격성(AGGR) · 정신증(PSYC) · 통제결여(DISC) · 부정적 정서성/신경증(NEGE) · 내향성/낮은 긍정정서(INTR)</t>
        </is>
      </c>
      <c r="J31" s="2" t="inlineStr">
        <is>
          <t>① *공격성(AGGR)*
② *정신증(PSYC)*
③ *통제결여(DISC)*
④ *부정적 정서성/신경증(NEGE)*
⑤ *내향성/낮은 긍정적 정서성(INTR)*</t>
        </is>
      </c>
      <c r="K31" s="4" t="n">
        <v>5</v>
      </c>
      <c r="L31" s="4" t="n">
        <v>3</v>
      </c>
      <c r="M31" s="2" t="inlineStr">
        <is>
          <t>2018-3회 2021-3회 2026-1회</t>
        </is>
      </c>
      <c r="N31" s="4" t="inlineStr">
        <is>
          <t>★</t>
        </is>
      </c>
    </row>
    <row r="32">
      <c r="A32" s="4" t="n">
        <v>31</v>
      </c>
      <c r="B32" s="4" t="inlineStr">
        <is>
          <t>Q168</t>
        </is>
      </c>
      <c r="C32" s="4" t="n">
        <v>4.04</v>
      </c>
      <c r="D32" s="4" t="n">
        <v>38</v>
      </c>
      <c r="E32" s="2" t="inlineStr">
        <is>
          <t>B 기초심리상담</t>
        </is>
      </c>
      <c r="F32" s="2" t="inlineStr">
        <is>
          <t>상담관계·면접기법</t>
        </is>
      </c>
      <c r="G32" s="4" t="inlineStr">
        <is>
          <t>메인</t>
        </is>
      </c>
      <c r="H32" s="2" t="inlineStr">
        <is>
          <t>다음 보기의 사례를 읽고 물음에 답하시오.</t>
        </is>
      </c>
      <c r="I32" s="2" t="inlineStr">
        <is>
          <t>명료화 · 직면</t>
        </is>
      </c>
      <c r="J32" s="2" t="inlineStr">
        <is>
          <t>(1) *명료화*: “꿈이지만 아버지를 잘못 쏘았다는 상황에서 강한 죄책감을 느꼈다는 의미인가요?” — 모호한 감정을 구체화한다.
(2) *직면*: “평소 권위적이라 느낀 아버지에 대한 미움이 이 꿈에 반영된 건 아닐까요?” — 회피된 감정을 직시하게 한다.</t>
        </is>
      </c>
      <c r="K32" s="4" t="inlineStr"/>
      <c r="L32" s="4" t="n">
        <v>3</v>
      </c>
      <c r="M32" s="2" t="inlineStr">
        <is>
          <t>2017-2회 2020-1회 2026-1회</t>
        </is>
      </c>
      <c r="N32" s="4" t="inlineStr">
        <is>
          <t>★</t>
        </is>
      </c>
    </row>
    <row r="33">
      <c r="A33" s="4" t="n">
        <v>32</v>
      </c>
      <c r="B33" s="4" t="inlineStr">
        <is>
          <t>Q19</t>
        </is>
      </c>
      <c r="C33" s="4" t="n">
        <v>3.76</v>
      </c>
      <c r="D33" s="4" t="n">
        <v>38.6</v>
      </c>
      <c r="E33" s="2" t="inlineStr">
        <is>
          <t>B 기초심리상담</t>
        </is>
      </c>
      <c r="F33" s="2" t="inlineStr">
        <is>
          <t>상담과정·목표·종결</t>
        </is>
      </c>
      <c r="G33" s="4" t="inlineStr">
        <is>
          <t>메인</t>
        </is>
      </c>
      <c r="H33" s="2" t="inlineStr">
        <is>
          <t>(임상적) 접수 면접에서 반드시 확인되어야 할 내용 5가지를 쓰시오.</t>
        </is>
      </c>
      <c r="I33" s="2" t="inlineStr">
        <is>
          <t>인적사항 · 호소문제 · 현재 기능상태 · 스트레스 원인 · 사회·심리적 자원 · 개인사·가족관계</t>
        </is>
      </c>
      <c r="J33" s="2" t="inlineStr">
        <is>
          <t>① *인적사항(기본 정보)*.
② *호소 문제*.
③ *현재·최근의 기능 상태*.
④ *스트레스의 원인*.
⑤ *사회적·심리적 지원 자원*.
(추가) 호소 관련 *개인사·가족관계*, *외모·행동*.</t>
        </is>
      </c>
      <c r="K33" s="4" t="n">
        <v>5</v>
      </c>
      <c r="L33" s="4" t="n">
        <v>4</v>
      </c>
      <c r="M33" s="2" t="inlineStr">
        <is>
          <t>2016-2회 2020-2회 2024-1회 2025-3회</t>
        </is>
      </c>
      <c r="N33" s="4" t="inlineStr"/>
    </row>
    <row r="34">
      <c r="A34" s="4" t="n">
        <v>33</v>
      </c>
      <c r="B34" s="4" t="inlineStr">
        <is>
          <t>Q139</t>
        </is>
      </c>
      <c r="C34" s="4" t="n">
        <v>3.76</v>
      </c>
      <c r="D34" s="4" t="n">
        <v>39.3</v>
      </c>
      <c r="E34" s="2" t="inlineStr">
        <is>
          <t>C 심리치료</t>
        </is>
      </c>
      <c r="F34" s="2" t="inlineStr">
        <is>
          <t>정신역동·인간중심·이론</t>
        </is>
      </c>
      <c r="G34" s="4" t="inlineStr">
        <is>
          <t>메인</t>
        </is>
      </c>
      <c r="H34" s="2" t="inlineStr">
        <is>
          <t>실존치료에서는 정상적 불안과 신경증적 불안을 구분하고 있다. 그 중 정상적 불안의 특징을 3가지 쓰시오.</t>
        </is>
      </c>
      <c r="I34" s="2" t="inlineStr">
        <is>
          <t>상황에 부합 · 억압 불필요 · 창조적 활용 가능</t>
        </is>
      </c>
      <c r="J34" s="2" t="inlineStr">
        <is>
          <t>① *상황에 부합되는* 불안이다.
② *억압을 요구하지 않는* 불안이다.
③ *창조적으로 활용 가능한* 불안이다.
(↔ 신경증적 불안: 상황에 부적합·억압됨·파괴적)</t>
        </is>
      </c>
      <c r="K34" s="4" t="n">
        <v>5</v>
      </c>
      <c r="L34" s="4" t="n">
        <v>4</v>
      </c>
      <c r="M34" s="2" t="inlineStr">
        <is>
          <t>2016-2회 2019-1회 2024-2회 2025-3회</t>
        </is>
      </c>
      <c r="N34" s="4" t="inlineStr"/>
    </row>
    <row r="35">
      <c r="A35" s="4" t="n">
        <v>34</v>
      </c>
      <c r="B35" s="4" t="inlineStr">
        <is>
          <t>Q148</t>
        </is>
      </c>
      <c r="C35" s="4" t="n">
        <v>3.76</v>
      </c>
      <c r="D35" s="4" t="n">
        <v>40</v>
      </c>
      <c r="E35" s="2" t="inlineStr">
        <is>
          <t>B 기초심리상담</t>
        </is>
      </c>
      <c r="F35" s="2" t="inlineStr">
        <is>
          <t>상담과정·목표·종결</t>
        </is>
      </c>
      <c r="G35" s="4" t="inlineStr">
        <is>
          <t>메인</t>
        </is>
      </c>
      <c r="H35" s="2" t="inlineStr">
        <is>
          <t>단기상담에 적합한 내담자의 특성 5가지를 기술하시오.</t>
        </is>
      </c>
      <c r="I35" s="2" t="inlineStr">
        <is>
          <t>구체적 호소문제 · 이전 기능 양호 · 사회적 지지자원 · 심각한 병리 없음 · 문제 인식 명확 · 발달적·일시적 문제</t>
        </is>
      </c>
      <c r="J35" s="2" t="inlineStr">
        <is>
          <t>① *호소문제가 구체적*이다.
② 문제 이전 *생활기능이 양호*했다.
③ *사회적 지지자원*이 있다.
④ *성격장애 등 심각한 병리가 없다*.
⑤ *자기 문제를 비교적 명확히 인식*한다.
(추가) 발달·일시적 사건과 관련된 문제.</t>
        </is>
      </c>
      <c r="K35" s="4" t="n">
        <v>4</v>
      </c>
      <c r="L35" s="4" t="n">
        <v>4</v>
      </c>
      <c r="M35" s="2" t="inlineStr">
        <is>
          <t>2015 2018-1회 2023-2회 2025-3회</t>
        </is>
      </c>
      <c r="N35" s="4" t="inlineStr"/>
    </row>
    <row r="36">
      <c r="A36" s="4" t="n">
        <v>35</v>
      </c>
      <c r="B36" s="4" t="inlineStr">
        <is>
          <t>Q215</t>
        </is>
      </c>
      <c r="C36" s="4" t="n">
        <v>3.76</v>
      </c>
      <c r="D36" s="4" t="n">
        <v>40.7</v>
      </c>
      <c r="E36" s="2" t="inlineStr">
        <is>
          <t>C 심리치료</t>
        </is>
      </c>
      <c r="F36" s="2" t="inlineStr">
        <is>
          <t>행동치료</t>
        </is>
      </c>
      <c r="G36" s="4" t="inlineStr">
        <is>
          <t>메인</t>
        </is>
      </c>
      <c r="H36" s="2" t="inlineStr">
        <is>
          <t>체계적 둔감법(Systematic Desensitization)의 원리 및 시행순서를 쓰고 설명하시오.</t>
        </is>
      </c>
      <c r="I36" s="2" t="inlineStr">
        <is>
          <t>상호억제(역조건형성) · 이완훈련 · 불안위계 작성 · 점진적 둔감화(노출)</t>
        </is>
      </c>
      <c r="J36" s="2" t="inlineStr">
        <is>
          <t>(원리) 고전적 조건형성의 *상호억제(역조건형성)* 원리로, 불안과 양립할 수 없는 *이완 반응*으로 불안을 억제한다.
(순서)
① *이완훈련* →
② *불안 위계목록 작성* →
③ *위계에 따른 점진적 둔감화(노출)*.</t>
        </is>
      </c>
      <c r="K36" s="4" t="inlineStr"/>
      <c r="L36" s="4" t="n">
        <v>4</v>
      </c>
      <c r="M36" s="2" t="inlineStr">
        <is>
          <t>2015 2018-1회 2019-3회 2025-3회</t>
        </is>
      </c>
      <c r="N36" s="4" t="inlineStr"/>
    </row>
    <row r="37">
      <c r="A37" s="4" t="n">
        <v>36</v>
      </c>
      <c r="B37" s="4" t="inlineStr">
        <is>
          <t>Q245</t>
        </is>
      </c>
      <c r="C37" s="4" t="n">
        <v>3.76</v>
      </c>
      <c r="D37" s="4" t="n">
        <v>41.4</v>
      </c>
      <c r="E37" s="2" t="inlineStr">
        <is>
          <t>D 자문·교육·심리재활</t>
        </is>
      </c>
      <c r="F37" s="2" t="inlineStr">
        <is>
          <t>정신재활</t>
        </is>
      </c>
      <c r="G37" s="4" t="inlineStr">
        <is>
          <t>메인</t>
        </is>
      </c>
      <c r="H37" s="2" t="inlineStr">
        <is>
          <t>만성 정신과 환자가 있는 가족이 환자의 치료와 재활과정을 돕는 방법 5가지와 피해야할 태도 5가지 를 쓰시오.</t>
        </is>
      </c>
      <c r="I37" s="2" t="inlineStr">
        <is>
          <t>치료지속 지지 · 약물복용 격려 · 권익 대변 · 차분한 분위기 · 현실적 기대 · 과잉개입 · 비판·잔소리(높은 표출정서) · 따돌림 · 호전 당연시 · 조기 호전 기대</t>
        </is>
      </c>
      <c r="J37" s="2" t="inlineStr">
        <is>
          <t>[돕는 방법 5]
① *치료·재활 지속 지지*.
② *약물 복용 격려(재발 방지)*.
③ *환자 입장 대변(권익옹호)*.
④ *차분·인내하는 분위기 유지*.
⑤ *기대치를 현실적 수준으로 조정*.
[피해야 할 태도 5]
① *과잉개입·과보호*.
② *잔소리·비판적 어투(높은 표출정서 EE)*.
③ *따돌림·고립*.
④ *작은 호전을 당연시*.
⑤ *조기 호전을 기대*.</t>
        </is>
      </c>
      <c r="K37" s="4" t="inlineStr"/>
      <c r="L37" s="4" t="n">
        <v>4</v>
      </c>
      <c r="M37" s="2" t="inlineStr">
        <is>
          <t>2005 2014 2020-1회 2025-3회</t>
        </is>
      </c>
      <c r="N37" s="4" t="inlineStr"/>
    </row>
    <row r="38">
      <c r="A38" s="4" t="n">
        <v>37</v>
      </c>
      <c r="B38" s="4" t="inlineStr">
        <is>
          <t>Q108</t>
        </is>
      </c>
      <c r="C38" s="4" t="n">
        <v>3.64</v>
      </c>
      <c r="D38" s="4" t="n">
        <v>42.1</v>
      </c>
      <c r="E38" s="2" t="inlineStr">
        <is>
          <t>A 기초심리평가</t>
        </is>
      </c>
      <c r="F38" s="2" t="inlineStr">
        <is>
          <t>기타 성격·진로검사</t>
        </is>
      </c>
      <c r="G38" s="4" t="inlineStr">
        <is>
          <t>메인</t>
        </is>
      </c>
      <c r="H38" s="2" t="inlineStr">
        <is>
          <t>사회성숙도 검사에서 아동발달의 측정영역 6가지를 기술하시오.</t>
        </is>
      </c>
      <c r="I38" s="2" t="inlineStr">
        <is>
          <t>자조 · 이동 · 작업 · 의사소통 · 자기관리 · 사회화</t>
        </is>
      </c>
      <c r="J38" s="2" t="inlineStr">
        <is>
          <t>① *자조영역*
② *이동영역*
③ *작업영역*
④ *의사소통영역*
⑤ *자기관리영역*
⑥ *사회화영역*
(사회성숙도검사 SMS의 6개 측정영역)</t>
        </is>
      </c>
      <c r="K38" s="4" t="inlineStr"/>
      <c r="L38" s="4" t="n">
        <v>4</v>
      </c>
      <c r="M38" s="2" t="inlineStr">
        <is>
          <t>2015 2022-3회 2024-1회 2025-2회</t>
        </is>
      </c>
      <c r="N38" s="4" t="inlineStr"/>
    </row>
    <row r="39">
      <c r="A39" s="4" t="n">
        <v>38</v>
      </c>
      <c r="B39" s="4" t="inlineStr">
        <is>
          <t>Q121</t>
        </is>
      </c>
      <c r="C39" s="4" t="n">
        <v>3.62</v>
      </c>
      <c r="D39" s="4" t="n">
        <v>42.7</v>
      </c>
      <c r="E39" s="2" t="inlineStr">
        <is>
          <t>B 기초심리상담</t>
        </is>
      </c>
      <c r="F39" s="2" t="inlineStr">
        <is>
          <t>상담관계·면접기법</t>
        </is>
      </c>
      <c r="G39" s="4" t="inlineStr">
        <is>
          <t>메인</t>
        </is>
      </c>
      <c r="H39" s="2" t="inlineStr">
        <is>
          <t>내담자의 반응을 해석할 때의 주의사항 5가지를 제시하시오.</t>
        </is>
      </c>
      <c r="I39" s="2" t="inlineStr">
        <is>
          <t>수용 준비 시 사용 · 근거 없으면 자제 · 반영→명료화→직면→해석 순서 · 즉각·충고적 해석 회피 · 가설 형태 제시</t>
        </is>
      </c>
      <c r="J39" s="2" t="inlineStr">
        <is>
          <t>① *수용 준비가 됐을 때* 조심스럽게 사용한다.
② *성격 파악·실증 근거가 없으면* 해석을 삼간다.
③ *초기 반영 → 중기 명료화·직면 → 후기 해석* 순서를 지킨다.
④ *즉각적·충고적 해석은 피한다*.
⑤ *단정 대신 가능성·가설 형태*로 제시해 스스로 깨닫게 한다.</t>
        </is>
      </c>
      <c r="K39" s="4" t="n">
        <v>5</v>
      </c>
      <c r="L39" s="4" t="n">
        <v>7</v>
      </c>
      <c r="M39" s="2" t="inlineStr">
        <is>
          <t>2006 2008 2011 2015 2018-3회 2020-3회 2021-3회</t>
        </is>
      </c>
      <c r="N39" s="4" t="inlineStr"/>
    </row>
    <row r="40">
      <c r="A40" s="4" t="n">
        <v>39</v>
      </c>
      <c r="B40" s="4" t="inlineStr">
        <is>
          <t>Q67</t>
        </is>
      </c>
      <c r="C40" s="4" t="n">
        <v>3.54</v>
      </c>
      <c r="D40" s="4" t="n">
        <v>43.4</v>
      </c>
      <c r="E40" s="2" t="inlineStr">
        <is>
          <t>A 기초심리평가</t>
        </is>
      </c>
      <c r="F40" s="2" t="inlineStr">
        <is>
          <t>MMPI·다면적 인성검사</t>
        </is>
      </c>
      <c r="G40" s="4" t="inlineStr">
        <is>
          <t>메인</t>
        </is>
      </c>
      <c r="H40" s="2" t="inlineStr">
        <is>
          <t>타당도 척도 L, K 30 이하/ F 70 이상일 때 유형 2가지를 쓰시오.</t>
        </is>
      </c>
      <c r="I40" s="2" t="inlineStr">
        <is>
          <t>곤란 인정·해결능력 결여 · 증상 과장·위장(부정왜곡)</t>
        </is>
      </c>
      <c r="J40" s="2" t="inlineStr">
        <is>
          <t>① *곤란 인정·해결능력 결여*: 정서·신체적 곤란은 인정하나 스스로 해결할 자신·능력이 없다.
② *증상 과장·위장*: 도움을 얻으려 증상을 과장하거나 장애가 있는 듯 위장한다(부정왜곡/‘fake-bad’).</t>
        </is>
      </c>
      <c r="K40" s="4" t="inlineStr"/>
      <c r="L40" s="4" t="n">
        <v>4</v>
      </c>
      <c r="M40" s="2" t="inlineStr">
        <is>
          <t>2015-1회 2019-3회 2020-1회 2025-1회</t>
        </is>
      </c>
      <c r="N40" s="4" t="inlineStr"/>
    </row>
    <row r="41">
      <c r="A41" s="4" t="n">
        <v>40</v>
      </c>
      <c r="B41" s="4" t="inlineStr">
        <is>
          <t>Q173</t>
        </is>
      </c>
      <c r="C41" s="4" t="n">
        <v>3.54</v>
      </c>
      <c r="D41" s="4" t="n">
        <v>44</v>
      </c>
      <c r="E41" s="2" t="inlineStr">
        <is>
          <t>A 기초심리평가</t>
        </is>
      </c>
      <c r="F41" s="2" t="inlineStr">
        <is>
          <t>진단·이상심리</t>
        </is>
      </c>
      <c r="G41" s="4" t="inlineStr">
        <is>
          <t>메인</t>
        </is>
      </c>
      <c r="H41" s="2" t="inlineStr">
        <is>
          <t>정신장애의 취약성-스트레스 모델에 대해 설명하시오.</t>
        </is>
      </c>
      <c r="I41" s="2" t="inlineStr">
        <is>
          <t>취약성(소인) · 스트레스 · 상호작용</t>
        </is>
      </c>
      <c r="J41" s="2" t="inlineStr">
        <is>
          <t>주요 정신장애에 대한 *취약성(선천·후천적 소인)*을 지닌 사람에게 *환경적 스트레스*가 가해질 때 장애가 발현된다는 모델로, *소인과 스트레스의 상호작용*에 초점을 둔다.</t>
        </is>
      </c>
      <c r="K41" s="4" t="n">
        <v>5</v>
      </c>
      <c r="L41" s="4" t="n">
        <v>4</v>
      </c>
      <c r="M41" s="2" t="inlineStr">
        <is>
          <t>2016-2회 2017-2회 2019-1회 2025-1회</t>
        </is>
      </c>
      <c r="N41" s="4" t="inlineStr"/>
    </row>
    <row r="42">
      <c r="A42" s="4" t="n">
        <v>41</v>
      </c>
      <c r="B42" s="4" t="inlineStr">
        <is>
          <t>Q241</t>
        </is>
      </c>
      <c r="C42" s="4" t="n">
        <v>3.54</v>
      </c>
      <c r="D42" s="4" t="n">
        <v>44.7</v>
      </c>
      <c r="E42" s="2" t="inlineStr">
        <is>
          <t>D 자문·교육·심리재활</t>
        </is>
      </c>
      <c r="F42" s="2" t="inlineStr">
        <is>
          <t>정신재활</t>
        </is>
      </c>
      <c r="G42" s="4" t="inlineStr">
        <is>
          <t>메인</t>
        </is>
      </c>
      <c r="H42" s="2" t="inlineStr">
        <is>
          <t>재활치료의 주요 개념으로서 병리, 손상, 장애, 핸디캡을 각각 설명하시오.</t>
        </is>
      </c>
      <c r="I42" s="2" t="inlineStr">
        <is>
          <t>병리(의학적 치료) · 손상(기능회복 훈련) · 장애(기능적 재활) · 핸디캡(사회적 재활)</t>
        </is>
      </c>
      <c r="J42" s="2" t="inlineStr">
        <is>
          <t>① *병리*: 질병·원인으로 생화학·해부학적 이상이 있는 상태 → *약물·수술 등 의학적 치료*.
② *손상*: 병리로 신체·심리 기능·구조에 이상·손실이 생긴 상태 → *기능 회복 치료·훈련*.
③ *장애*: 손상으로 정상 활동·행동 수행이 제한된 상태 → *일상생활 기능훈련·기술습득 등 기능적 재활*.
④ *핸디캡*: 손상·장애로 사회적 역할이 제한돼 불이익을 겪는 상태 → *환경조정·직업재활·자원연계 등 사회적 재활*.</t>
        </is>
      </c>
      <c r="K42" s="4" t="n">
        <v>5</v>
      </c>
      <c r="L42" s="4" t="n">
        <v>4</v>
      </c>
      <c r="M42" s="2" t="inlineStr">
        <is>
          <t>2015 2019-3회 2024-1회 2025-1회</t>
        </is>
      </c>
      <c r="N42" s="4" t="inlineStr"/>
    </row>
    <row r="43">
      <c r="A43" s="4" t="n">
        <v>42</v>
      </c>
      <c r="B43" s="4" t="inlineStr">
        <is>
          <t>Q161</t>
        </is>
      </c>
      <c r="C43" s="4" t="n">
        <v>3.38</v>
      </c>
      <c r="D43" s="4" t="n">
        <v>45.3</v>
      </c>
      <c r="E43" s="2" t="inlineStr">
        <is>
          <t>D 자문·교육·심리재활</t>
        </is>
      </c>
      <c r="F43" s="2" t="inlineStr">
        <is>
          <t>건강심리·중독·스트레스</t>
        </is>
      </c>
      <c r="G43" s="4" t="inlineStr">
        <is>
          <t>메인</t>
        </is>
      </c>
      <c r="H43" s="2" t="inlineStr">
        <is>
          <t>최근 인터넷 중독이 사회적인 관심으로 대두되고 있다. 인터넷 중독이 의심되는 내담자로 하여금 인 터넷 중독에서 벗어날 수 있도록 일반적으로 추천하는 방법을 5가지만 쓰시오.</t>
        </is>
      </c>
      <c r="I43" s="2" t="inlineStr">
        <is>
          <t>반대로 실행하기 · 외적 중지자 활용 · 사용시간 목표 설정 · 특정 프로그램 금지 · 득·실 카드 · 대체활동 계획</t>
        </is>
      </c>
      <c r="J43" s="2" t="inlineStr">
        <is>
          <t>※ 아래 중 5가지를 기술.
① *반대로 실행하기*: 인터넷을 우선하지 말고 다른 과제를 먼저 한다.
② *외적 중지자 활용*: 일정·약속 등 외부 통제로 사용을 제한한다.
③ *사용시간 목표 설정*: 사용 시간을 구체적으로 계획한다.
④ *특정 프로그램 사용 금지*: 문제를 유발하는 프로그램을 차단한다.
⑤ *득·실 카드 활용*: 절제의 이점과 과용의 손해를 상기한다.
⑥ *대체활동 계획*: 인터넷 외 취미·활동으로 관심을 분산한다.</t>
        </is>
      </c>
      <c r="K43" s="4" t="inlineStr"/>
      <c r="L43" s="4" t="n">
        <v>6</v>
      </c>
      <c r="M43" s="2" t="inlineStr">
        <is>
          <t>2003 2006 2010 2017-2회 2020-2회 2022-3회</t>
        </is>
      </c>
      <c r="N43" s="4" t="inlineStr"/>
    </row>
    <row r="44">
      <c r="A44" s="4" t="n">
        <v>43</v>
      </c>
      <c r="B44" s="4" t="inlineStr">
        <is>
          <t>Q154</t>
        </is>
      </c>
      <c r="C44" s="4" t="n">
        <v>3.32</v>
      </c>
      <c r="D44" s="4" t="n">
        <v>45.9</v>
      </c>
      <c r="E44" s="2" t="inlineStr">
        <is>
          <t>A 기초심리평가</t>
        </is>
      </c>
      <c r="F44" s="2" t="inlineStr">
        <is>
          <t>진단·이상심리</t>
        </is>
      </c>
      <c r="G44" s="4" t="inlineStr">
        <is>
          <t>메인</t>
        </is>
      </c>
      <c r="H44" s="2" t="inlineStr">
        <is>
          <t>다음 보기의 사례를 읽고 물음에 답하시오.</t>
        </is>
      </c>
      <c r="I44" s="2" t="inlineStr">
        <is>
          <t>우울기분 · 흥미상실 · 수면문제 · 피로·활력상실 · 자살의도 · 자살방법 · 자살준비 · 보호자 통지 · 지속 관찰 · 위험물 차단·전문가 의뢰</t>
        </is>
      </c>
      <c r="J44" s="2" t="inlineStr">
        <is>
          <t>(1) 주요우울증상 4 —
① 거의 매일 *우울 기분*.
② *흥미·즐거움의 현저한 감소*.
③ *불면/과다수면*.
④ *피로·활력 상실*.
(2) 자살위험 평가 3 —
① *자살 의도*
② *자살 방법(구체성)*
③ *자살 준비 정도*.
(3) 고위험 대처 3 —
① *가족·보호자에게 즉시 알림*.
② *혼자 두지 않고 지속 관찰*.
③ *위험 물건·상황 차단 후 전문가에 즉시 의뢰*.</t>
        </is>
      </c>
      <c r="K44" s="4" t="inlineStr"/>
      <c r="L44" s="4" t="n">
        <v>6</v>
      </c>
      <c r="M44" s="2" t="inlineStr">
        <is>
          <t>2004 2009 2013 2016-2회 2018-1회 2022-1회</t>
        </is>
      </c>
      <c r="N44" s="4" t="inlineStr"/>
    </row>
    <row r="45">
      <c r="A45" s="4" t="n">
        <v>44</v>
      </c>
      <c r="B45" s="4" t="inlineStr">
        <is>
          <t>Q142</t>
        </is>
      </c>
      <c r="C45" s="4" t="n">
        <v>3.15</v>
      </c>
      <c r="D45" s="4" t="n">
        <v>46.5</v>
      </c>
      <c r="E45" s="2" t="inlineStr">
        <is>
          <t>A 기초심리평가</t>
        </is>
      </c>
      <c r="F45" s="2" t="inlineStr">
        <is>
          <t>심리평가 총론·면접·행동관찰</t>
        </is>
      </c>
      <c r="G45" s="4" t="inlineStr">
        <is>
          <t>메인</t>
        </is>
      </c>
      <c r="H45" s="2" t="inlineStr">
        <is>
          <t>내담자가 상담을 끝낼 준비가 되었는지를 판단할 수 있는 방법 4가지를 쓰시오.</t>
        </is>
      </c>
      <c r="I45" s="2" t="inlineStr">
        <is>
          <t>증상 감소 · 유발 정서 완화 · 대처능력·자기이해 향상 · 대인적응 개선 · 전반적 기능 향상</t>
        </is>
      </c>
      <c r="J45" s="2" t="inlineStr">
        <is>
          <t>※ 아래 중 4가지를 기술.
① *증상·문제 심각도 감소*: 초기 증상이 줄거나 사라졌는지 본다.
② *유발 정서의 완화*: 상담 원인이 된 스트레스 정서가 완화됐는지 확인한다.
③ *대처능력·자기·타인 이해 향상*을 점검한다.
④ *대인관계 적응·전반적 기능 향상*을 평가한다.
(추가) 미래에 대한 긍정적 관점, 생활계획 능력.</t>
        </is>
      </c>
      <c r="K45" s="4" t="n">
        <v>6</v>
      </c>
      <c r="L45" s="4" t="n">
        <v>5</v>
      </c>
      <c r="M45" s="2" t="inlineStr">
        <is>
          <t>2016-1회 2020-2회 2021-1회 2023-1회 2023-3회</t>
        </is>
      </c>
      <c r="N45" s="4" t="inlineStr"/>
    </row>
    <row r="46">
      <c r="A46" s="4" t="n">
        <v>45</v>
      </c>
      <c r="B46" s="4" t="inlineStr">
        <is>
          <t>Q216</t>
        </is>
      </c>
      <c r="C46" s="4" t="n">
        <v>3.15</v>
      </c>
      <c r="D46" s="4" t="n">
        <v>47</v>
      </c>
      <c r="E46" s="2" t="inlineStr">
        <is>
          <t>C 심리치료</t>
        </is>
      </c>
      <c r="F46" s="2" t="inlineStr">
        <is>
          <t>행동치료</t>
        </is>
      </c>
      <c r="G46" s="4" t="inlineStr">
        <is>
          <t>메인</t>
        </is>
      </c>
      <c r="H46" s="2" t="inlineStr">
        <is>
          <t>공포증 환자를 대상으로 체계적 둔감법을 실시하고자 한다. 체계적 둔감법의 3단계 과정을 순서대로 쓰고, 각 단계에 대해 간략히 설명하시오.</t>
        </is>
      </c>
      <c r="I46" s="2" t="inlineStr">
        <is>
          <t>근육이완훈련 · 불안위계 작성 · 체계적 둔감화</t>
        </is>
      </c>
      <c r="J46" s="2" t="inlineStr">
        <is>
          <t>① *근육(긴장)이완훈련*: 불안과 양립할 수 없는 이완을 학습한다.
② *불안위계목록 작성*: 불안 유발 상황을 낮은→높은 순으로 배열한다.
③ *체계적 둔감화*: 이완 상태에서 위계에 따라 점진 노출해 불안을 감소시킨다.
※ 순서 암기: 이 → 불 → 계.</t>
        </is>
      </c>
      <c r="K46" s="4" t="n">
        <v>6</v>
      </c>
      <c r="L46" s="4" t="n">
        <v>5</v>
      </c>
      <c r="M46" s="2" t="inlineStr">
        <is>
          <t>2009 2010 2021-1회 2023-2회 2023-3회</t>
        </is>
      </c>
      <c r="N46" s="4" t="inlineStr"/>
    </row>
    <row r="47">
      <c r="A47" s="4" t="n">
        <v>46</v>
      </c>
      <c r="B47" s="4" t="inlineStr">
        <is>
          <t>Q112</t>
        </is>
      </c>
      <c r="C47" s="4" t="n">
        <v>3.11</v>
      </c>
      <c r="D47" s="4" t="n">
        <v>47.6</v>
      </c>
      <c r="E47" s="2" t="inlineStr">
        <is>
          <t>B 기초심리상담</t>
        </is>
      </c>
      <c r="F47" s="2" t="inlineStr">
        <is>
          <t>상담관계·면접기법</t>
        </is>
      </c>
      <c r="G47" s="4" t="inlineStr">
        <is>
          <t>메인</t>
        </is>
      </c>
      <c r="H47" s="2" t="inlineStr">
        <is>
          <t>내담자의 말을 경청하는 데 있어서 좋은 상담자가 되기 위한 구체적인 방법 5가지를 쓰시오. (생산적 인 경청을 하는 상담자의 태도, 효과적 경청을 위한 행동)</t>
        </is>
      </c>
      <c r="I47" s="2" t="inlineStr">
        <is>
          <t>말할 시간 제공 · 충분한 주의 · 최소반응(끄덕임) · 적절한 질문 · 회피하지 않기</t>
        </is>
      </c>
      <c r="J47" s="2" t="inlineStr">
        <is>
          <t>① *말할 시간 제공*: 반응 전에 충분히 말하도록 기다린다.
② *충분한 주의 집중*: 내용·의미에 주의를 기울인다.
③ *최소반응 사용*: 끄덕임·“음/네” 등으로 경청을 알린다.
④ *적절한 질문*: 필요한 질문은 하고 불필요한 질문은 삼간다.
⑤ *회피하지 않기*: 주제를 바꾸며 호소를 회피하지 않는다.</t>
        </is>
      </c>
      <c r="K47" s="4" t="inlineStr"/>
      <c r="L47" s="4" t="n">
        <v>5</v>
      </c>
      <c r="M47" s="2" t="inlineStr">
        <is>
          <t>2006 2014 2020-1회 2020-2회 2023-2회</t>
        </is>
      </c>
      <c r="N47" s="4" t="inlineStr"/>
    </row>
    <row r="48">
      <c r="A48" s="4" t="n">
        <v>47</v>
      </c>
      <c r="B48" s="4" t="inlineStr">
        <is>
          <t>Q229</t>
        </is>
      </c>
      <c r="C48" s="4" t="n">
        <v>3.11</v>
      </c>
      <c r="D48" s="4" t="n">
        <v>48.2</v>
      </c>
      <c r="E48" s="2" t="inlineStr">
        <is>
          <t>C 심리치료</t>
        </is>
      </c>
      <c r="F48" s="2" t="inlineStr">
        <is>
          <t>인지·인지행동치료</t>
        </is>
      </c>
      <c r="G48" s="4" t="inlineStr">
        <is>
          <t>메인</t>
        </is>
      </c>
      <c r="H48" s="2" t="inlineStr">
        <is>
          <t>소크라테스식 대화의 특징을 3가지 제시하고, 소크라테스식 대화의 구체적인 예를 2가지 쓰시오.</t>
        </is>
      </c>
      <c r="I48" s="2" t="inlineStr">
        <is>
          <t>스스로 대안 탐색 유도 · 구체·진솔 진술 유도 · 비판단·교육적 태도로 신념 변화 · 논리·경험·실용적 논박 · 대안적 논박</t>
        </is>
      </c>
      <c r="J48" s="2" t="inlineStr">
        <is>
          <t>(특징)
① *질문을 통해 내담자가 스스로 대안을 탐색*하게 한다.
② *구체적·진솔한 진술*을 유도한다.
③ *비판단적·교육적 태도*로 역기능적 신념의 변화를 이끈다.
(예)
① *논리·경험·실용적 논박*: “그 생각이 사실이라는 근거는?”, “그 생각이 실제로 도움이 되나요?”
② *대안적 논박*: “다른 사람이라면 이 상황을 어떻게 볼까요?”</t>
        </is>
      </c>
      <c r="K48" s="4" t="n">
        <v>5</v>
      </c>
      <c r="L48" s="4" t="n">
        <v>5</v>
      </c>
      <c r="M48" s="2" t="inlineStr">
        <is>
          <t>2014 2017-2회 2020-2회 2022-3회 2023-2회</t>
        </is>
      </c>
      <c r="N48" s="4" t="inlineStr"/>
    </row>
    <row r="49">
      <c r="A49" s="4" t="n">
        <v>48</v>
      </c>
      <c r="B49" s="4" t="inlineStr">
        <is>
          <t>Q128</t>
        </is>
      </c>
      <c r="C49" s="4" t="n">
        <v>3.06</v>
      </c>
      <c r="D49" s="4" t="n">
        <v>48.7</v>
      </c>
      <c r="E49" s="2" t="inlineStr">
        <is>
          <t>B 기초심리상담</t>
        </is>
      </c>
      <c r="F49" s="2" t="inlineStr">
        <is>
          <t>상담윤리</t>
        </is>
      </c>
      <c r="G49" s="4" t="inlineStr">
        <is>
          <t>메인</t>
        </is>
      </c>
      <c r="H49" s="2" t="inlineStr">
        <is>
          <t>상담자가 상담시 내담자와의 관계에 대해 알고 있어야 할 윤리 문제에 대한 기본원칙을 쓰고, 행동지 침을 5가지 기술하시오.</t>
        </is>
      </c>
      <c r="I49" s="2" t="inlineStr">
        <is>
          <t>내담자 권리·복지 우선 · 자기 가치관 자각 · 복지 책임·이용 금지 · 이중관계 금지 · 비밀보장+사전설명 · 능력·한계 인식·의뢰</t>
        </is>
      </c>
      <c r="J49" s="2" t="inlineStr">
        <is>
          <t>(기본원칙) 상담자는 *내담자의 권리·가치를 존중*하고 어떤 경우에도 *내담자의 복지를 최우선*으로 한다.
① 자신의 *욕구·가치관이 상담에 미치는 영향을 자각*한다.
② *내담자 복지에 책임*을 지고 자기 욕구 충족에 이용하지 않는다.
③ *금전·성적 등 이중관계를 맺지 않는다*.
④ *비밀보장*하되 상담에 영향 줄 사항은 사전에 설명한다.
⑤ *자기 능력·한계를 인식*하고 필요 시 자문·의뢰한다.</t>
        </is>
      </c>
      <c r="K49" s="4" t="n">
        <v>7</v>
      </c>
      <c r="L49" s="4" t="n">
        <v>6</v>
      </c>
      <c r="M49" s="2" t="inlineStr">
        <is>
          <t>2006 2012 2017 2020-2회 2020-3회 2021-1회</t>
        </is>
      </c>
      <c r="N49" s="4" t="inlineStr"/>
    </row>
    <row r="50">
      <c r="A50" s="4" t="n">
        <v>49</v>
      </c>
      <c r="B50" s="4" t="inlineStr">
        <is>
          <t>Q107</t>
        </is>
      </c>
      <c r="C50" s="4" t="n">
        <v>2.94</v>
      </c>
      <c r="D50" s="4" t="n">
        <v>49.3</v>
      </c>
      <c r="E50" s="2" t="inlineStr">
        <is>
          <t>A 기초심리평가</t>
        </is>
      </c>
      <c r="F50" s="2" t="inlineStr">
        <is>
          <t>MMPI·다면적 인성검사</t>
        </is>
      </c>
      <c r="G50" s="4" t="inlineStr">
        <is>
          <t>메인</t>
        </is>
      </c>
      <c r="H50" s="2" t="inlineStr">
        <is>
          <t>아동 평가에서 특정 문제영역이 아닌 전반적인 광범위한 문제영역에 대해 보호자의 보고를 토대로 평가할 수 있는 평정 척도가 있다. 그에 해당하는 평정 척도 2가지를 쓰시오.</t>
        </is>
      </c>
      <c r="I50" s="2" t="inlineStr">
        <is>
          <t>K-CBCL(아동·청소년 행동평가척도) · KPRC(아동인성평정척도)</t>
        </is>
      </c>
      <c r="J50" s="2" t="inlineStr">
        <is>
          <t>① *K-CBCL(아동·청소년 행동평가척도)*: 보호자 보고로 정서·행동 문제를 광범위하게 평가한다.
② *KPRC(한국 아동인성평정척도)*: 보호자 보고로 아동의 전반적 정신건강·적응을 평가한다.</t>
        </is>
      </c>
      <c r="K50" s="4" t="inlineStr"/>
      <c r="L50" s="4" t="n">
        <v>4</v>
      </c>
      <c r="M50" s="2" t="inlineStr">
        <is>
          <t>2012 2017-2회 2020-1회 2024-3회</t>
        </is>
      </c>
      <c r="N50" s="4" t="inlineStr"/>
    </row>
    <row r="51">
      <c r="A51" s="4" t="n">
        <v>50</v>
      </c>
      <c r="B51" s="4" t="inlineStr">
        <is>
          <t>Q213</t>
        </is>
      </c>
      <c r="C51" s="4" t="n">
        <v>2.94</v>
      </c>
      <c r="D51" s="4" t="n">
        <v>49.8</v>
      </c>
      <c r="E51" s="2" t="inlineStr">
        <is>
          <t>C 심리치료</t>
        </is>
      </c>
      <c r="F51" s="2" t="inlineStr">
        <is>
          <t>행동치료</t>
        </is>
      </c>
      <c r="G51" s="4" t="inlineStr">
        <is>
          <t>메인</t>
        </is>
      </c>
      <c r="H51" s="2" t="inlineStr">
        <is>
          <t>자기표현 훈련이 필요한 내담자의 특성을 5가지 쓰고, 자기표현 훈련을 통해 내담자가 인식해야 할 사항을 2가지 쓰시오.</t>
        </is>
      </c>
      <c r="I51" s="2" t="inlineStr">
        <is>
          <t>타인시선 과의식·표현회피 · 부당함 지적 두려움 · 소극적 태도 · 비난 수용 · 과도한 사과·거절 못함 · 동등한 권리 인식 · 표현·자기결정 권리 인식</t>
        </is>
      </c>
      <c r="J51" s="2" t="inlineStr">
        <is>
          <t>[필요 특성 5]
① *타인 시선 과의식·의견 표현 회피*.
② *부당한 요구·잘못 지적을 두려워함*.
③ *모임에서 소극적 태도*.
④ *비난에 반박 못하고 수용*.
⑤ *과도한 사과·변명, 거절 못함*.
[인식할 사항 2]
① 자신도 *타인과 동등하게 존중받을 권리*가 있다.
② *자기 생각·감정을 표현하고 결정할 권리(자기결정권)*가 있다.</t>
        </is>
      </c>
      <c r="K51" s="4" t="n">
        <v>7.5</v>
      </c>
      <c r="L51" s="4" t="n">
        <v>4</v>
      </c>
      <c r="M51" s="2" t="inlineStr">
        <is>
          <t>2010 2018-3회 2021-3회 2024-3회</t>
        </is>
      </c>
      <c r="N51" s="4" t="inlineStr"/>
    </row>
    <row r="52">
      <c r="A52" s="4" t="n">
        <v>51</v>
      </c>
      <c r="B52" s="4" t="inlineStr">
        <is>
          <t>Q86</t>
        </is>
      </c>
      <c r="C52" s="4" t="n">
        <v>2.89</v>
      </c>
      <c r="D52" s="4" t="n">
        <v>50.3</v>
      </c>
      <c r="E52" s="2" t="inlineStr">
        <is>
          <t>A 기초심리평가</t>
        </is>
      </c>
      <c r="F52" s="2" t="inlineStr">
        <is>
          <t>MMPI·다면적 인성검사</t>
        </is>
      </c>
      <c r="G52" s="4" t="inlineStr">
        <is>
          <t>메인</t>
        </is>
      </c>
      <c r="H52" s="2" t="inlineStr">
        <is>
          <t>MMPI나 BDI 같은 자기 보고형 객관적 심리검사의 장점과 단점을 3가지씩 쓰시오.</t>
        </is>
      </c>
      <c r="I52" s="2" t="inlineStr">
        <is>
          <t>실시 간편 · 높은 신뢰도·타당도 · 객관성 · 사회적 바람직성 · 반응 경향성 · 문항내용 제한성</t>
        </is>
      </c>
      <c r="J52" s="2" t="inlineStr">
        <is>
          <t>[장점]
① *실시·채점의 간편성*.
② *높은 신뢰도·타당도*.
③ *객관성 증대*.
[단점]
① *사회적 바람직성*(좋게 보이려는 응답).
② *반응 경향성*(묵종 등 일관된 편향).
③ *문항내용의 제한성*.</t>
        </is>
      </c>
      <c r="K52" s="4" t="n">
        <v>5</v>
      </c>
      <c r="L52" s="4" t="n">
        <v>4</v>
      </c>
      <c r="M52" s="2" t="inlineStr">
        <is>
          <t>2009 2017-2회 2022-1회 2024-2회</t>
        </is>
      </c>
      <c r="N52" s="4" t="inlineStr"/>
    </row>
    <row r="53">
      <c r="A53" s="4" t="n">
        <v>52</v>
      </c>
      <c r="B53" s="4" t="inlineStr">
        <is>
          <t>Q100</t>
        </is>
      </c>
      <c r="C53" s="4" t="n">
        <v>2.82</v>
      </c>
      <c r="D53" s="4" t="n">
        <v>50.8</v>
      </c>
      <c r="E53" s="2" t="inlineStr">
        <is>
          <t>A 기초심리평가</t>
        </is>
      </c>
      <c r="F53" s="2" t="inlineStr">
        <is>
          <t>투사검사(로샤·TAT·HTP)</t>
        </is>
      </c>
      <c r="G53" s="4" t="inlineStr">
        <is>
          <t>메인</t>
        </is>
      </c>
      <c r="H53" s="2" t="inlineStr">
        <is>
          <t>심리검사 중 투사검사의 장⋅단점을 3개씩 기술하시오.</t>
        </is>
      </c>
      <c r="I53" s="2" t="inlineStr">
        <is>
          <t>라포 용이 · 방어 어려움 · 무의식 표출 · 표준화 부족 · 객관성 부족 · 신뢰도·타당도 문제</t>
        </is>
      </c>
      <c r="J53" s="2" t="inlineStr">
        <is>
          <t>[장점]
① *라포 형성 용이*.
② *방어 반응이 어려움*(의도 위장 곤란).
③ *무의식적 내용의 표출*.
[단점]
① *표준화 절차 부족*.
② *채점·해석의 객관성 부족*.
③ *신뢰도·타당도의 문제(규준 부족)*.</t>
        </is>
      </c>
      <c r="K53" s="4" t="n">
        <v>6</v>
      </c>
      <c r="L53" s="4" t="n">
        <v>3</v>
      </c>
      <c r="M53" s="2" t="inlineStr">
        <is>
          <t>2019-3회 2024-1회 2025-3회</t>
        </is>
      </c>
      <c r="N53" s="4" t="inlineStr"/>
    </row>
    <row r="54">
      <c r="A54" s="4" t="n">
        <v>53</v>
      </c>
      <c r="B54" s="4" t="inlineStr">
        <is>
          <t>Q132</t>
        </is>
      </c>
      <c r="C54" s="4" t="n">
        <v>2.82</v>
      </c>
      <c r="D54" s="4" t="n">
        <v>51.4</v>
      </c>
      <c r="E54" s="2" t="inlineStr">
        <is>
          <t>D 자문·교육·심리재활</t>
        </is>
      </c>
      <c r="F54" s="2" t="inlineStr">
        <is>
          <t>자문·임상가 역할·수련</t>
        </is>
      </c>
      <c r="G54" s="4" t="inlineStr">
        <is>
          <t>메인</t>
        </is>
      </c>
      <c r="H54" s="2" t="inlineStr">
        <is>
          <t>내담자와의 관계에 있어서 치료자는 내담자와 다중관계를 피해야 한다. 여기서 다중 관계의 의미를 쓰고, 치료자로서 이를 다루는 방법을 설명하시오.</t>
        </is>
      </c>
      <c r="I54" s="2" t="inlineStr">
        <is>
          <t>상담관계 외 금전·친분·성적 관계 동시 형성 · 경계 명확·전문관계 유지 · 내담자 이익 우선 · 자문 · 의뢰</t>
        </is>
      </c>
      <c r="J54" s="2" t="inlineStr">
        <is>
          <t>(의미) *다중(이중)관계*는 상담관계 외에 *금전·거래·친분·성적 관계 등을 동시에 맺는 것*이다.
(다루는 방법)
① *관계 경계를 명확히* 해 전문적 관계를 유지한다.
② 발생 시 *내담자의 이익을 우선*한다.
③ 우려되면 *수련감독·전문가 자문*을 구한다.
④ 해결이 어려우면 *의뢰*한다.
(이유) 상담자의 *공정성·객관성을 해치고 내담자에게 해*를 줄 수 있다.</t>
        </is>
      </c>
      <c r="K54" s="4" t="inlineStr"/>
      <c r="L54" s="4" t="n">
        <v>3</v>
      </c>
      <c r="M54" s="2" t="inlineStr">
        <is>
          <t>2018-1회 2021-1회 2025-3회</t>
        </is>
      </c>
      <c r="N54" s="4" t="inlineStr"/>
    </row>
    <row r="55">
      <c r="A55" s="4" t="n">
        <v>54</v>
      </c>
      <c r="B55" s="4" t="inlineStr">
        <is>
          <t>Q184</t>
        </is>
      </c>
      <c r="C55" s="4" t="n">
        <v>2.82</v>
      </c>
      <c r="D55" s="4" t="n">
        <v>51.9</v>
      </c>
      <c r="E55" s="2" t="inlineStr">
        <is>
          <t>C 심리치료</t>
        </is>
      </c>
      <c r="F55" s="2" t="inlineStr">
        <is>
          <t>가족·아동치료</t>
        </is>
      </c>
      <c r="G55" s="4" t="inlineStr">
        <is>
          <t>메인</t>
        </is>
      </c>
      <c r="H55" s="2" t="inlineStr">
        <is>
          <t>성인을 대상으로 한 심리치료와 구분되는 아동심리치료의 특징을 5가지 기술하시오.</t>
        </is>
      </c>
      <c r="I55" s="2" t="inlineStr">
        <is>
          <t>의뢰동기·동기형성 · 발달수준 고려 · 비언어적(놀이·미술) 활용 · 전인적 통합 접근 · 주변체계(부모·교사) 협조</t>
        </is>
      </c>
      <c r="J55" s="2" t="inlineStr">
        <is>
          <t>① *의뢰동기·상담동기 형성*이 중요하다(스스로 온 게 아님).
② *언어·인지 발달 수준을 고려*한다.
③ *놀이·미술 등 비언어적 방법*을 적극 활용한다.
④ 문제해결을 넘어 *전인적 발달의 통합적 접근*이 필요하다.
⑤ *부모·교사 등 주변 체계의 협조·참여*가 필수적이다.</t>
        </is>
      </c>
      <c r="K55" s="4" t="n">
        <v>5</v>
      </c>
      <c r="L55" s="4" t="n">
        <v>3</v>
      </c>
      <c r="M55" s="2" t="inlineStr">
        <is>
          <t>2019-1회 2021-3회 2025-3회</t>
        </is>
      </c>
      <c r="N55" s="4" t="inlineStr"/>
    </row>
    <row r="56">
      <c r="A56" s="4" t="n">
        <v>55</v>
      </c>
      <c r="B56" s="4" t="inlineStr">
        <is>
          <t>Q225</t>
        </is>
      </c>
      <c r="C56" s="4" t="n">
        <v>2.82</v>
      </c>
      <c r="D56" s="4" t="n">
        <v>52.4</v>
      </c>
      <c r="E56" s="2" t="inlineStr">
        <is>
          <t>C 심리치료</t>
        </is>
      </c>
      <c r="F56" s="2" t="inlineStr">
        <is>
          <t>인지·인지행동치료</t>
        </is>
      </c>
      <c r="G56" s="4" t="inlineStr">
        <is>
          <t>메인</t>
        </is>
      </c>
      <c r="H56" s="2" t="inlineStr">
        <is>
          <t>엘리스(Ellis)의 인지행동치료 ABCDE에 대해 쓰고 예를 들어 설명하시오.</t>
        </is>
      </c>
      <c r="I56" s="2" t="inlineStr">
        <is>
          <t>A 선행사건 · B 비합리적 신념 · C 결과 · D 논박 · E 효과</t>
        </is>
      </c>
      <c r="J56" s="2" t="inlineStr">
        <is>
          <t>① *A(선행사건)*: 부정적 감정을 유발한 사건.
② *B(비합리적 신념)*: 사건에 대한 내담자의 비합리적 신념.
③ *C(결과)*: 비합리적 신념이 낳은 부정적 정서·행동.
④ *D(논박)*: 비합리적 신념에 대한 논리적 반박.
⑤ *E(효과)*: 논박으로 얻는 합리적 신념·긍정적 정서.
(예: A 시험 탈락 → B “난 무가치해” → C 우울 → D “탈락이 곧 무가치인가?” → E 자기수용)</t>
        </is>
      </c>
      <c r="K56" s="4" t="inlineStr"/>
      <c r="L56" s="4" t="n">
        <v>3</v>
      </c>
      <c r="M56" s="2" t="inlineStr">
        <is>
          <t>2014 2023-3회 2025-3회</t>
        </is>
      </c>
      <c r="N56" s="4" t="inlineStr"/>
    </row>
    <row r="57">
      <c r="A57" s="4" t="n">
        <v>56</v>
      </c>
      <c r="B57" s="4" t="inlineStr">
        <is>
          <t>Q115</t>
        </is>
      </c>
      <c r="C57" s="4" t="n">
        <v>2.82</v>
      </c>
      <c r="D57" s="4" t="n">
        <v>52.9</v>
      </c>
      <c r="E57" s="2" t="inlineStr">
        <is>
          <t>B 기초심리상담</t>
        </is>
      </c>
      <c r="F57" s="2" t="inlineStr">
        <is>
          <t>상담과정·목표·종결</t>
        </is>
      </c>
      <c r="G57" s="4" t="inlineStr">
        <is>
          <t>메인</t>
        </is>
      </c>
      <c r="H57" s="2" t="inlineStr">
        <is>
          <t>다음은 상담 초기에 흔히 볼 수 있는 대화이다. 보기에서 내담자는 상담의 효과에 대한 의문과 회의 를 표명하였다. 이와 같은 경우 상담자는 어떻게 반응해야 하며, 그러한 반응의 근거는 무엇인지 설 명하시오.</t>
        </is>
      </c>
      <c r="I57" s="2" t="inlineStr">
        <is>
          <t>공감적 수용·불안 반영 · 초기 관계형성·동기 강화</t>
        </is>
      </c>
      <c r="J57" s="2" t="inlineStr">
        <is>
          <t>(반응) *공감·반영*: “상담을 받아도 나아지지 않을까 봐 걱정되고 불안하시군요. 초기엔 그런 의문이 자연스럽습니다.”
(근거) 초기에는 *공감적 수용으로 불안을 낮추고 라포를 형성*해 *상담 동기를 높여야* 하기 때문이다.</t>
        </is>
      </c>
      <c r="K57" s="4" t="inlineStr"/>
      <c r="L57" s="4" t="n">
        <v>5</v>
      </c>
      <c r="M57" s="2" t="inlineStr">
        <is>
          <t>2003 2006 2016-1회 2020-1회 2022-3회</t>
        </is>
      </c>
      <c r="N57" s="4" t="inlineStr"/>
    </row>
    <row r="58">
      <c r="A58" s="4" t="n">
        <v>57</v>
      </c>
      <c r="B58" s="4" t="inlineStr">
        <is>
          <t>Q209</t>
        </is>
      </c>
      <c r="C58" s="4" t="n">
        <v>2.82</v>
      </c>
      <c r="D58" s="4" t="n">
        <v>53.4</v>
      </c>
      <c r="E58" s="2" t="inlineStr">
        <is>
          <t>C 심리치료</t>
        </is>
      </c>
      <c r="F58" s="2" t="inlineStr">
        <is>
          <t>인지·인지행동치료</t>
        </is>
      </c>
      <c r="G58" s="4" t="inlineStr">
        <is>
          <t>메인</t>
        </is>
      </c>
      <c r="H58" s="2" t="inlineStr">
        <is>
          <t>다음 보기의 사례를 읽고 물음에 답하시오.</t>
        </is>
      </c>
      <c r="I58" s="2" t="inlineStr">
        <is>
          <t>인지: 비합리적 신념 수정 · 정서: 선행사건·부정감정 다루기 · 행동: 새 행동 시도</t>
        </is>
      </c>
      <c r="J58" s="2" t="inlineStr">
        <is>
          <t>① *인지적 개입*: A군의 *비합리적·비생산적 신념을 합리적으로 수정*하도록 돕는다.
② *정서적 개입*: 압박하는 문제를 함께 논의하며 *부정적 감정을 유발하는 선행사건*에 주의를 기울인다.
③ *행동적 개입*: 비생산적 습관을 줄이고 *새로운 행동을 시도·경험*하도록 돕는다.</t>
        </is>
      </c>
      <c r="K58" s="4" t="inlineStr"/>
      <c r="L58" s="4" t="n">
        <v>5</v>
      </c>
      <c r="M58" s="2" t="inlineStr">
        <is>
          <t>2005 2007 2009 2012 2022-3회</t>
        </is>
      </c>
      <c r="N58" s="4" t="inlineStr"/>
    </row>
    <row r="59">
      <c r="A59" s="4" t="n">
        <v>58</v>
      </c>
      <c r="B59" s="4" t="inlineStr">
        <is>
          <t>Q6</t>
        </is>
      </c>
      <c r="C59" s="4" t="n">
        <v>2.73</v>
      </c>
      <c r="D59" s="4" t="n">
        <v>53.9</v>
      </c>
      <c r="E59" s="2" t="inlineStr">
        <is>
          <t>B 기초심리상담</t>
        </is>
      </c>
      <c r="F59" s="2" t="inlineStr">
        <is>
          <t>상담관계·면접기법</t>
        </is>
      </c>
      <c r="G59" s="4" t="inlineStr">
        <is>
          <t>메인</t>
        </is>
      </c>
      <c r="H59" s="2" t="inlineStr">
        <is>
          <t>심리평가에 있어서 임상적 판단과 통계적 판단의 장점과 단점을 각각 2가지씩 기술하시오.</t>
        </is>
      </c>
      <c r="I59" s="2" t="inlineStr">
        <is>
          <t>통계 장:객관·명확 기준,공식·신뢰도 · 통계 단:본질 반영 한계,특수성 미반영 · 임상 장:정보 종합,모델 없어도 가능 · 임상 단:신뢰성 낮음,주관 개입</t>
        </is>
      </c>
      <c r="J59" s="2" t="inlineStr">
        <is>
          <t>[통계적 판단] 장점
① *개념을 구체화해 객관·명확한 기준 제공*.
② *공식·절차로 신뢰도 높은 결정*. / 단점
① *인간 본질을 충분히 반영 못함*.
② *개인의 특수성 미반영*.
[임상적 판단] 장점
① *다양한 자료·관찰을 종합적으로 판단*.
② *예측모델이 어려운 경우에도 추론 가능*. / 단점
① *신뢰성이 낮을 수 있음*.
② *주관적 편견·편향 개입*.</t>
        </is>
      </c>
      <c r="K59" s="4" t="n">
        <v>4</v>
      </c>
      <c r="L59" s="4" t="n">
        <v>3</v>
      </c>
      <c r="M59" s="2" t="inlineStr">
        <is>
          <t>2010 2020-3회 2025-2회</t>
        </is>
      </c>
      <c r="N59" s="4" t="inlineStr"/>
    </row>
    <row r="60">
      <c r="A60" s="4" t="n">
        <v>59</v>
      </c>
      <c r="B60" s="4" t="inlineStr">
        <is>
          <t>Q28</t>
        </is>
      </c>
      <c r="C60" s="4" t="n">
        <v>2.73</v>
      </c>
      <c r="D60" s="4" t="n">
        <v>54.4</v>
      </c>
      <c r="E60" s="2" t="inlineStr">
        <is>
          <t>A 기초심리평가</t>
        </is>
      </c>
      <c r="F60" s="2" t="inlineStr">
        <is>
          <t>검사이론·해석·보고서</t>
        </is>
      </c>
      <c r="G60" s="4" t="inlineStr">
        <is>
          <t>메인</t>
        </is>
      </c>
      <c r="H60" s="2" t="inlineStr">
        <is>
          <t>심리평가 시 검사의 신뢰도를 평가하는 3가지 검사를 쓰고 설명하시오.</t>
        </is>
      </c>
      <c r="I60" s="2" t="inlineStr">
        <is>
          <t>검사-재검사 · 동형검사 · 반분 · 내적 일관성 · 평가자 간</t>
        </is>
      </c>
      <c r="J60" s="2" t="inlineStr">
        <is>
          <t>※ 아래 중 3가지를 쓰고 설명.
① *검사-재검사 신뢰도*: 같은 검사를 시간 간격 두고 재실시해 일관성 확인.
② *동형검사 신뢰도*: 내용·난이도가 동등한 두 형태를 실시해 일관성 측정.
③ *반분 신뢰도*: 검사를 둘로 나눠 두 점수의 일관성 추정.
(추가) *내적 일관성*, *평가자 간 신뢰도*.</t>
        </is>
      </c>
      <c r="K60" s="4" t="n">
        <v>4.5</v>
      </c>
      <c r="L60" s="4" t="n">
        <v>3</v>
      </c>
      <c r="M60" s="2" t="inlineStr">
        <is>
          <t>2019-1회 2022-3회 2025-2회</t>
        </is>
      </c>
      <c r="N60" s="4" t="inlineStr"/>
    </row>
    <row r="61">
      <c r="A61" s="4" t="n">
        <v>60</v>
      </c>
      <c r="B61" s="4" t="inlineStr">
        <is>
          <t>Q51</t>
        </is>
      </c>
      <c r="C61" s="4" t="n">
        <v>2.73</v>
      </c>
      <c r="D61" s="4" t="n">
        <v>54.9</v>
      </c>
      <c r="E61" s="2" t="inlineStr">
        <is>
          <t>A 기초심리평가</t>
        </is>
      </c>
      <c r="F61" s="2" t="inlineStr">
        <is>
          <t>지능검사</t>
        </is>
      </c>
      <c r="G61" s="4" t="inlineStr">
        <is>
          <t>메인</t>
        </is>
      </c>
      <c r="H61" s="2" t="inlineStr">
        <is>
          <t>웩슬러 지능검사에서 병전지능을 추정할 수 있는 소검사 3가지와 그 이유를 쓰시오.</t>
        </is>
      </c>
      <c r="I61" s="2" t="inlineStr">
        <is>
          <t>어휘 · 상식(기본지식) · 토막짜기 · 변화에 안정적</t>
        </is>
      </c>
      <c r="J61" s="2" t="inlineStr">
        <is>
          <t>① 소검사: *어휘·상식(기본지식)·토막짜기*.
② 이유: 이 소검사들은 *병이나 상황 변화에 영향을 적게 받아 점수가 안정적*이어서 병전 지능 추정에 적합하다.</t>
        </is>
      </c>
      <c r="K61" s="4" t="n">
        <v>5.2</v>
      </c>
      <c r="L61" s="4" t="n">
        <v>3</v>
      </c>
      <c r="M61" s="2" t="inlineStr">
        <is>
          <t>2019-1회 2019-3회 2025-2회</t>
        </is>
      </c>
      <c r="N61" s="4" t="inlineStr"/>
    </row>
    <row r="62">
      <c r="A62" s="4" t="n">
        <v>61</v>
      </c>
      <c r="B62" s="4" t="inlineStr">
        <is>
          <t>Q127</t>
        </is>
      </c>
      <c r="C62" s="4" t="n">
        <v>2.73</v>
      </c>
      <c r="D62" s="4" t="n">
        <v>55.4</v>
      </c>
      <c r="E62" s="2" t="inlineStr">
        <is>
          <t>C 심리치료</t>
        </is>
      </c>
      <c r="F62" s="2" t="inlineStr">
        <is>
          <t>정신역동·인간중심·이론</t>
        </is>
      </c>
      <c r="G62" s="4" t="inlineStr">
        <is>
          <t>메인</t>
        </is>
      </c>
      <c r="H62" s="2" t="inlineStr">
        <is>
          <t>인간중심치료에서 로저스(Rogers)가 제시한 내담자의 긍정적인 성격변화를 위한 치료의 필요충분조건 5가지를 쓰시오.</t>
        </is>
      </c>
      <c r="I62" s="2" t="inlineStr">
        <is>
          <t>심리적 접촉 · 내담자 불일치 · 치료자 일치성 · 무조건적 긍정적 존중 · 공감적 이해 · 내담자에게 전달</t>
        </is>
      </c>
      <c r="J62" s="2" t="inlineStr">
        <is>
          <t>① 두 사람의 *심리적 접촉*이 있다.
② *내담자의 불일치 상태*(취약·불안).
③ 치료자의 *일치성(진실성)*.
④ 치료자의 *무조건적 긍정적 존중*.
⑤ 치료자의 *공감적 이해*.
⑥ 공감·존중이 *내담자에게 전달*된다.</t>
        </is>
      </c>
      <c r="K62" s="4" t="n">
        <v>4</v>
      </c>
      <c r="L62" s="4" t="n">
        <v>3</v>
      </c>
      <c r="M62" s="2" t="inlineStr">
        <is>
          <t>2018-1회 2021-1회 2025-2회</t>
        </is>
      </c>
      <c r="N62" s="4" t="inlineStr"/>
    </row>
    <row r="63">
      <c r="A63" s="4" t="n">
        <v>62</v>
      </c>
      <c r="B63" s="4" t="inlineStr">
        <is>
          <t>Q222</t>
        </is>
      </c>
      <c r="C63" s="4" t="n">
        <v>2.73</v>
      </c>
      <c r="D63" s="4" t="n">
        <v>55.9</v>
      </c>
      <c r="E63" s="2" t="inlineStr">
        <is>
          <t>D 자문·교육·심리재활</t>
        </is>
      </c>
      <c r="F63" s="2" t="inlineStr">
        <is>
          <t>건강심리·중독·스트레스</t>
        </is>
      </c>
      <c r="G63" s="4" t="inlineStr">
        <is>
          <t>메인</t>
        </is>
      </c>
      <c r="H63" s="2" t="inlineStr">
        <is>
          <t>프로차스카(James O. Prochaska)의 행동변화 6단계 과정을 순서대로 쓰시오.</t>
        </is>
      </c>
      <c r="I63" s="2" t="inlineStr">
        <is>
          <t>전숙고 · 숙고 · 준비 · 행동 · 유지 · 종결</t>
        </is>
      </c>
      <c r="J63" s="2" t="inlineStr">
        <is>
          <t>① *전(사전)숙고* →
② *숙고* →
③ *준비* →
④ *행동* →
⑤ *유지* →
⑥ *종결*.</t>
        </is>
      </c>
      <c r="K63" s="4" t="n">
        <v>6</v>
      </c>
      <c r="L63" s="4" t="n">
        <v>3</v>
      </c>
      <c r="M63" s="2" t="inlineStr">
        <is>
          <t>2020-1회 2024-2회 2025-2회</t>
        </is>
      </c>
      <c r="N63" s="4" t="inlineStr"/>
    </row>
    <row r="64">
      <c r="A64" s="4" t="n">
        <v>63</v>
      </c>
      <c r="B64" s="4" t="inlineStr">
        <is>
          <t>Q256</t>
        </is>
      </c>
      <c r="C64" s="4" t="n">
        <v>2.73</v>
      </c>
      <c r="D64" s="4" t="n">
        <v>56.4</v>
      </c>
      <c r="E64" s="2" t="inlineStr">
        <is>
          <t>B 기초심리상담</t>
        </is>
      </c>
      <c r="F64" s="2" t="inlineStr">
        <is>
          <t>집단상담</t>
        </is>
      </c>
      <c r="G64" s="4" t="inlineStr">
        <is>
          <t>메인</t>
        </is>
      </c>
      <c r="H64" s="2" t="inlineStr">
        <is>
          <t>오포드(Orford)가 제시한 자조 집단의 1차적 기능을 5가지 쓰시오.</t>
        </is>
      </c>
      <c r="I64" s="2" t="inlineStr">
        <is>
          <t>정서적 지지 · 역할 모델 · 문제 이해 방법 · 정보 제공 · 사교적 관계 · 상호 도움 · 새 아이디어</t>
        </is>
      </c>
      <c r="J64" s="2" t="inlineStr">
        <is>
          <t>※ 아래 중 5가지를 기술.
① *정서적 지지* 제공.
② *문제 극복 역할모델* 제공.
③ *문제 이해 방법* 제공.
④ *적절한 정보* 제공.
⑤ *사교적 관계* 제공.
(추가) 상호 도움 기회, 새 아이디어 제공.</t>
        </is>
      </c>
      <c r="K64" s="4" t="n">
        <v>5</v>
      </c>
      <c r="L64" s="4" t="n">
        <v>3</v>
      </c>
      <c r="M64" s="2" t="inlineStr">
        <is>
          <t>2018-3회 2021-1회 2025-2회</t>
        </is>
      </c>
      <c r="N64" s="4" t="inlineStr"/>
    </row>
    <row r="65">
      <c r="A65" s="4" t="n">
        <v>64</v>
      </c>
      <c r="B65" s="4" t="inlineStr">
        <is>
          <t>Q223</t>
        </is>
      </c>
      <c r="C65" s="4" t="n">
        <v>2.7</v>
      </c>
      <c r="D65" s="4" t="n">
        <v>56.9</v>
      </c>
      <c r="E65" s="2" t="inlineStr">
        <is>
          <t>D 자문·교육·심리재활</t>
        </is>
      </c>
      <c r="F65" s="2" t="inlineStr">
        <is>
          <t>건강심리·중독·스트레스</t>
        </is>
      </c>
      <c r="G65" s="4" t="inlineStr">
        <is>
          <t>메인</t>
        </is>
      </c>
      <c r="H65" s="2" t="inlineStr">
        <is>
          <t>프로차스카(James O. Prochaska) 행동 변화 단계 모델에서 숙고 전, 준비, 유지 단계의 의미를 쓰시 오.</t>
        </is>
      </c>
      <c r="I65" s="2" t="inlineStr">
        <is>
          <t>전숙고(문제 인식·변화의지 없음) · 준비(구체 계획·실행 준비) · 유지(변화 지속·재발 방지)</t>
        </is>
      </c>
      <c r="J65" s="2" t="inlineStr">
        <is>
          <t>① *전(사전)숙고단계*: 행동을 문제로 인식하지 못하고 변화 의지가 거의 없다.
② *준비단계*: 변화를 위한 구체적 계획을 세우고 실행을 준비한다.
③ *유지단계*: 변화된 행동을 지속하려 노력하며 재발 방지가 중요하다.</t>
        </is>
      </c>
      <c r="K65" s="4" t="inlineStr"/>
      <c r="L65" s="4" t="n">
        <v>2</v>
      </c>
      <c r="M65" s="2" t="inlineStr">
        <is>
          <t>2023-3회 2026-1회</t>
        </is>
      </c>
      <c r="N65" s="4" t="inlineStr">
        <is>
          <t>★</t>
        </is>
      </c>
    </row>
    <row r="66">
      <c r="A66" s="4" t="n">
        <v>65</v>
      </c>
      <c r="B66" s="4" t="inlineStr">
        <is>
          <t>Q38</t>
        </is>
      </c>
      <c r="C66" s="4" t="n">
        <v>2.7</v>
      </c>
      <c r="D66" s="4" t="n">
        <v>57.4</v>
      </c>
      <c r="E66" s="2" t="inlineStr">
        <is>
          <t>A 기초심리평가</t>
        </is>
      </c>
      <c r="F66" s="2" t="inlineStr">
        <is>
          <t>지능검사</t>
        </is>
      </c>
      <c r="G66" s="4" t="inlineStr">
        <is>
          <t>메인</t>
        </is>
      </c>
      <c r="H66" s="2" t="inlineStr">
        <is>
          <t>K-WAIS-IV의 4가지 주요 지수를 쓰고, 각각에 대해 설명하시오.</t>
        </is>
      </c>
      <c r="I66" s="2" t="inlineStr">
        <is>
          <t>언어이해(VCI) · 지각추론(PRI) · 작업기억(WMI) · 처리속도(PSI)</t>
        </is>
      </c>
      <c r="J66" s="2" t="inlineStr">
        <is>
          <t>① *언어이해지수(VCI)*: 언어적 이해·개념화, 결정성 지식을 반영.
② *지각추론지수(PRI)*: 시각자극 기반 비언어 추론·시공간 문제해결.
③ *작업기억지수(WMI)*: 주의집중 하에 정보를 저장·조작하는 능력.
④ *처리속도지수(PSI)*: 시각정보를 빠르고 정확히 처리하는 정신운동 속도.</t>
        </is>
      </c>
      <c r="K66" s="4" t="n">
        <v>5</v>
      </c>
      <c r="L66" s="4" t="n">
        <v>2</v>
      </c>
      <c r="M66" s="2" t="inlineStr">
        <is>
          <t>2016-1회 2026-1회</t>
        </is>
      </c>
      <c r="N66" s="4" t="inlineStr">
        <is>
          <t>★</t>
        </is>
      </c>
    </row>
    <row r="67">
      <c r="A67" s="4" t="n">
        <v>66</v>
      </c>
      <c r="B67" s="4" t="inlineStr">
        <is>
          <t>Q33</t>
        </is>
      </c>
      <c r="C67" s="4" t="n">
        <v>2.7</v>
      </c>
      <c r="D67" s="4" t="n">
        <v>57.9</v>
      </c>
      <c r="E67" s="2" t="inlineStr">
        <is>
          <t>A 기초심리평가</t>
        </is>
      </c>
      <c r="F67" s="2" t="inlineStr">
        <is>
          <t>검사이론·해석·보고서</t>
        </is>
      </c>
      <c r="G67" s="4" t="inlineStr">
        <is>
          <t>메인</t>
        </is>
      </c>
      <c r="H67" s="2" t="inlineStr">
        <is>
          <t>타당도의 개념 및 종류에 대해 설명하시오.</t>
        </is>
      </c>
      <c r="I67" s="2" t="inlineStr">
        <is>
          <t>측정하려는 것을 정확히 재는 정도 · 내용타당도 · 준거타당도 · 구성타당도 · 안면타당도</t>
        </is>
      </c>
      <c r="J67" s="2" t="inlineStr">
        <is>
          <t>(개념) *타당도*는 검사가 *측정하려는 바를 얼마나 정확히 측정하는가*의 정도이다.
① *내용타당도*: 문항이 측정영역을 잘 대표하는지 전문가가 평가.
② *준거타당도*: 외적 준거와의 관련성(예언·동시타당도).
③ *구성타당도*: 이론적 구성개념을 잘 측정하는 정도(수렴·변별, 요인분석).
④ *안면타당도*: 일반인이 보기에 타당해 보이는 정도.</t>
        </is>
      </c>
      <c r="K67" s="4" t="inlineStr"/>
      <c r="L67" s="4" t="n">
        <v>2</v>
      </c>
      <c r="M67" s="2" t="inlineStr">
        <is>
          <t>2004 2026-1회</t>
        </is>
      </c>
      <c r="N67" s="4" t="inlineStr">
        <is>
          <t>★</t>
        </is>
      </c>
    </row>
    <row r="68">
      <c r="A68" s="4" t="n">
        <v>67</v>
      </c>
      <c r="B68" s="4" t="inlineStr">
        <is>
          <t>Q10</t>
        </is>
      </c>
      <c r="C68" s="4" t="n">
        <v>2.65</v>
      </c>
      <c r="D68" s="4" t="n">
        <v>58.4</v>
      </c>
      <c r="E68" s="2" t="inlineStr">
        <is>
          <t>A 기초심리평가</t>
        </is>
      </c>
      <c r="F68" s="2" t="inlineStr">
        <is>
          <t>심리평가 총론·면접·행동관찰</t>
        </is>
      </c>
      <c r="G68" s="4" t="inlineStr">
        <is>
          <t>메인</t>
        </is>
      </c>
      <c r="H68" s="2" t="inlineStr">
        <is>
          <t>심리평가에 있어서 전통적 모델과 치료적 모델의 차이를 설명하시오. 단, 각 모델의 목표와 평가자의 역할에 대해서만 기술하시오.</t>
        </is>
      </c>
      <c r="I68" s="2" t="inlineStr">
        <is>
          <t>전통:객관적 측정·분류·진단 · 전통:평가자=중립 관찰자 · 치료:내담자 자기이해·문제해결 조력 · 치료:평가자=참여자·능동</t>
        </is>
      </c>
      <c r="J68" s="2" t="inlineStr">
        <is>
          <t>[전통적 모델] 목표: *내담자 문제를 객관적으로 측정·분류·진단*해 의사결정을 지원한다. 평가자 역할: *중립적 관찰자*로서 결과를 수집·보고하는 제한적 역할.
[치료적 모델] 목표: 평가 과정을 통해 *내담자가 자기·문제를 새롭게 이해해 스스로 해결*하도록 조력한다. 평가자 역할: *관찰자이자 참여자*로 상담·평가를 병행하는 능동적 전문가.</t>
        </is>
      </c>
      <c r="K68" s="4" t="inlineStr"/>
      <c r="L68" s="4" t="n">
        <v>3</v>
      </c>
      <c r="M68" s="2" t="inlineStr">
        <is>
          <t>2007 2022-1회 2025-1회</t>
        </is>
      </c>
      <c r="N68" s="4" t="inlineStr"/>
    </row>
    <row r="69">
      <c r="A69" s="4" t="n">
        <v>68</v>
      </c>
      <c r="B69" s="4" t="inlineStr">
        <is>
          <t>Q43</t>
        </is>
      </c>
      <c r="C69" s="4" t="n">
        <v>2.65</v>
      </c>
      <c r="D69" s="4" t="n">
        <v>58.9</v>
      </c>
      <c r="E69" s="2" t="inlineStr">
        <is>
          <t>A 기초심리평가</t>
        </is>
      </c>
      <c r="F69" s="2" t="inlineStr">
        <is>
          <t>지능검사</t>
        </is>
      </c>
      <c r="G69" s="4" t="inlineStr">
        <is>
          <t>메인</t>
        </is>
      </c>
      <c r="H69" s="2" t="inlineStr">
        <is>
          <t>K-WISC-IV의 지표 4가지와 지표별 소검사 1가지씩 쓰시오.</t>
        </is>
      </c>
      <c r="I69" s="2" t="inlineStr">
        <is>
          <t>언어이해-공통성 · 지각추론-토막짜기 · 작업기억-숫자 · 처리속도-기호쓰기</t>
        </is>
      </c>
      <c r="J69" s="2" t="inlineStr">
        <is>
          <t>① *언어이해(VCI)*: 공통성(또는 어휘·이해).
② *지각추론(PRI)*: 토막짜기(또는 행렬추리·공통그림찾기).
③ *작업기억(WMI)*: 숫자(또는 순차연결).
④ *처리속도(PSI)*: 기호쓰기(또는 동형찾기).</t>
        </is>
      </c>
      <c r="K69" s="4" t="inlineStr"/>
      <c r="L69" s="4" t="n">
        <v>3</v>
      </c>
      <c r="M69" s="2" t="inlineStr">
        <is>
          <t>2023-2회 2024-1회 2025-1회</t>
        </is>
      </c>
      <c r="N69" s="4" t="inlineStr"/>
    </row>
    <row r="70">
      <c r="A70" s="4" t="n">
        <v>69</v>
      </c>
      <c r="B70" s="4" t="inlineStr">
        <is>
          <t>Q96</t>
        </is>
      </c>
      <c r="C70" s="4" t="n">
        <v>2.65</v>
      </c>
      <c r="D70" s="4" t="n">
        <v>59.4</v>
      </c>
      <c r="E70" s="2" t="inlineStr">
        <is>
          <t>A 기초심리평가</t>
        </is>
      </c>
      <c r="F70" s="2" t="inlineStr">
        <is>
          <t>투사검사(로샤·TAT·HTP)</t>
        </is>
      </c>
      <c r="G70" s="4" t="inlineStr">
        <is>
          <t>메인</t>
        </is>
      </c>
      <c r="H70" s="2" t="inlineStr">
        <is>
          <t>투사적 그림검사인 집-나무-사람 그림검사(HTP)에서 그림의 크기와 위치가 나타내는 의미를 2가지씩 제시하시오.</t>
        </is>
      </c>
      <c r="I70" s="2" t="inlineStr">
        <is>
          <t>큰 그림=공격·자기확대 · 작은 그림=열등·위축 · 높은 위치=포부·이상 · 낮은 위치=불안정·우울</t>
        </is>
      </c>
      <c r="J70" s="2" t="inlineStr">
        <is>
          <t>[크기] *큰 그림*: 공격성·행동화, 자기확대 욕구(과장). *작은 그림*: 열등·위축, 낮은 자존감·의존.
[위치] *높은 위치*: 높은 포부·이상 지향(현실 갈등). *낮은 위치*: 불안정·부적절감, 우울 경향.</t>
        </is>
      </c>
      <c r="K70" s="4" t="inlineStr"/>
      <c r="L70" s="4" t="n">
        <v>3</v>
      </c>
      <c r="M70" s="2" t="inlineStr">
        <is>
          <t>2007 2020-3회 2025-1회</t>
        </is>
      </c>
      <c r="N70" s="4" t="inlineStr"/>
    </row>
    <row r="71">
      <c r="A71" s="4" t="n">
        <v>70</v>
      </c>
      <c r="B71" s="4" t="inlineStr">
        <is>
          <t>Q143</t>
        </is>
      </c>
      <c r="C71" s="4" t="n">
        <v>2.65</v>
      </c>
      <c r="D71" s="4" t="n">
        <v>59.8</v>
      </c>
      <c r="E71" s="2" t="inlineStr">
        <is>
          <t>B 기초심리상담</t>
        </is>
      </c>
      <c r="F71" s="2" t="inlineStr">
        <is>
          <t>상담과정·목표·종결</t>
        </is>
      </c>
      <c r="G71" s="4" t="inlineStr">
        <is>
          <t>메인</t>
        </is>
      </c>
      <c r="H71" s="2" t="inlineStr">
        <is>
          <t>바람직한 상담 종결을 위해 상담 관계를 마무리하면서 해야 할 일 3가지를 쓰시오. /청소년 상담을 포함하여 일반적인 상담의 종결 과정에서 다루어야 할 사항을 6가지 기술하시오.</t>
        </is>
      </c>
      <c r="I71" s="2" t="inlineStr">
        <is>
          <t>성과 점검·평가 · 이별 감정 다루기 · 변화 유지·강화 · 의존성 감소 · 재발 대처 · 추수상담 안내</t>
        </is>
      </c>
      <c r="J71" s="2" t="inlineStr">
        <is>
          <t>① *상담 성과·과정 점검·평가*.
② *종결에 따른 이별 감정 다루기*.
③ *변화 요인 탐색·유지·강화*.
④ *상담자 의존성 점검·감소*.
⑤ *재발 가능성 논의·대처방안 마련*.
⑥ *추수(추후)상담 안내*.</t>
        </is>
      </c>
      <c r="K71" s="4" t="inlineStr"/>
      <c r="L71" s="4" t="n">
        <v>3</v>
      </c>
      <c r="M71" s="2" t="inlineStr">
        <is>
          <t>2013 2017-1회 2025-1회</t>
        </is>
      </c>
      <c r="N71" s="4" t="inlineStr"/>
    </row>
    <row r="72">
      <c r="A72" s="4" t="n">
        <v>71</v>
      </c>
      <c r="B72" s="4" t="inlineStr">
        <is>
          <t>Q204</t>
        </is>
      </c>
      <c r="C72" s="4" t="n">
        <v>2.52</v>
      </c>
      <c r="D72" s="4" t="n">
        <v>60.3</v>
      </c>
      <c r="E72" s="2" t="inlineStr">
        <is>
          <t>C 심리치료</t>
        </is>
      </c>
      <c r="F72" s="2" t="inlineStr">
        <is>
          <t>행동치료</t>
        </is>
      </c>
      <c r="G72" s="4" t="inlineStr">
        <is>
          <t>메인</t>
        </is>
      </c>
      <c r="H72" s="2" t="inlineStr">
        <is>
          <t>강박 장애의 심리적 치료방법으로서 노출 및 반응 방지법의 효과 3가지를 쓰시오.</t>
        </is>
      </c>
      <c r="I72" s="2" t="inlineStr">
        <is>
          <t>둔감화 · 학습효과(결과 안 일어남) · 습관화(불안 감소)</t>
        </is>
      </c>
      <c r="J72" s="2" t="inlineStr">
        <is>
          <t>① *둔감화 효과*: 두려운 자극·사고를 강박행동 없이 견뎌낸다.
② *학습 효과*: 강박행동을 안 해도 두려운 결과가 일어나지 않음을 학습한다.
③ *습관화*: 반복 노출로 불안·불쾌감이 견딜 만큼 점차 감소한다.</t>
        </is>
      </c>
      <c r="K72" s="4" t="n">
        <v>6</v>
      </c>
      <c r="L72" s="4" t="n">
        <v>4</v>
      </c>
      <c r="M72" s="2" t="inlineStr">
        <is>
          <t>2011 2016-2회 2019-3회 2023-3회</t>
        </is>
      </c>
      <c r="N72" s="4" t="inlineStr"/>
    </row>
    <row r="73">
      <c r="A73" s="4" t="n">
        <v>72</v>
      </c>
      <c r="B73" s="4" t="inlineStr">
        <is>
          <t>Q205</t>
        </is>
      </c>
      <c r="C73" s="4" t="n">
        <v>2.52</v>
      </c>
      <c r="D73" s="4" t="n">
        <v>60.8</v>
      </c>
      <c r="E73" s="2" t="inlineStr">
        <is>
          <t>C 심리치료</t>
        </is>
      </c>
      <c r="F73" s="2" t="inlineStr">
        <is>
          <t>행동치료</t>
        </is>
      </c>
      <c r="G73" s="4" t="inlineStr">
        <is>
          <t>메인</t>
        </is>
      </c>
      <c r="H73" s="2" t="inlineStr">
        <is>
          <t>강박 장애의 심리적 치료방법으로서 노출 및 반응 방지법(ERP)의 원리 및 시행순서를 기술하시오.</t>
        </is>
      </c>
      <c r="I73" s="2" t="inlineStr">
        <is>
          <t>반복 노출+반응방지로 불안 감소 · 노출 · 반응방지</t>
        </is>
      </c>
      <c r="J73" s="2" t="inlineStr">
        <is>
          <t>(원리) *강박 자극에 반복 노출*하고 *강박행동을 못 하게(반응방지)* 하여 불안을 감소시킨다.
(순서)
① *노출*: 강박사고를 유발하는 자극에 충분히 직면.
② *반응방지*: 불안을 줄이려는 강박행동을 하지 못하게 한다.</t>
        </is>
      </c>
      <c r="K73" s="4" t="n">
        <v>6</v>
      </c>
      <c r="L73" s="4" t="n">
        <v>4</v>
      </c>
      <c r="M73" s="2" t="inlineStr">
        <is>
          <t>2011 2016-2회 2019-3회 2023-3회</t>
        </is>
      </c>
      <c r="N73" s="4" t="inlineStr"/>
    </row>
    <row r="74">
      <c r="A74" s="4" t="n">
        <v>73</v>
      </c>
      <c r="B74" s="4" t="inlineStr">
        <is>
          <t>Q131</t>
        </is>
      </c>
      <c r="C74" s="4" t="n">
        <v>2.49</v>
      </c>
      <c r="D74" s="4" t="n">
        <v>61.2</v>
      </c>
      <c r="E74" s="2" t="inlineStr">
        <is>
          <t>B 기초심리상담</t>
        </is>
      </c>
      <c r="F74" s="2" t="inlineStr">
        <is>
          <t>상담윤리</t>
        </is>
      </c>
      <c r="G74" s="4" t="inlineStr">
        <is>
          <t>메인</t>
        </is>
      </c>
      <c r="H74" s="2" t="inlineStr">
        <is>
          <t>심리상담자가 준수해야 할 윤리적인 의무 중 ‘이중 관계 지양’에 대해 설명하시오.</t>
        </is>
      </c>
      <c r="I74" s="2" t="inlineStr">
        <is>
          <t>상담관계 외 다른 관계 금지 · 객관성·공정성 유지 · 내담자 보호</t>
        </is>
      </c>
      <c r="J74" s="2" t="inlineStr">
        <is>
          <t>① *이중관계 지양*은 상담관계 외에 *금전·친밀·성적 관계 등을 동시에 맺지 않는* 윤리적 의무이다.
② 이는 *상담자의 객관성·공정성을 유지*하고 *내담자에게 해가 발생하는 것을 예방*하기 위함이다.</t>
        </is>
      </c>
      <c r="K74" s="4" t="n">
        <v>4</v>
      </c>
      <c r="L74" s="4" t="n">
        <v>4</v>
      </c>
      <c r="M74" s="2" t="inlineStr">
        <is>
          <t>2010 2016-2회 2022-1회 2023-2회</t>
        </is>
      </c>
      <c r="N74" s="4" t="inlineStr"/>
    </row>
    <row r="75">
      <c r="A75" s="4" t="n">
        <v>74</v>
      </c>
      <c r="B75" s="4" t="inlineStr">
        <is>
          <t>Q31</t>
        </is>
      </c>
      <c r="C75" s="4" t="n">
        <v>2.46</v>
      </c>
      <c r="D75" s="4" t="n">
        <v>61.7</v>
      </c>
      <c r="E75" s="2" t="inlineStr">
        <is>
          <t>A 기초심리평가</t>
        </is>
      </c>
      <c r="F75" s="2" t="inlineStr">
        <is>
          <t>심리평가 총론·면접·행동관찰</t>
        </is>
      </c>
      <c r="G75" s="4" t="inlineStr">
        <is>
          <t>메인</t>
        </is>
      </c>
      <c r="H75" s="2" t="inlineStr">
        <is>
          <t>아동 및 청소년을 대상으로 한 상담에서는 발달적 측면에 대한 고려가 이루어져야 한다. 피아제 (Piaget)의 인지발달 이론에 의한 발달단계에서 전조작기, 구체적 조작기, 형식적 조작기에 해당하는 아동 및 청소년을 위한 상담의 특성 및 주의사항을 발달 단계별로 쓰시오.</t>
        </is>
      </c>
      <c r="I75" s="2" t="inlineStr">
        <is>
          <t>전조작기:놀이·상징 · 구체적조작기:역할연기·체험 · 형식적조작기:정서 취약성 민감 반응</t>
        </is>
      </c>
      <c r="J75" s="2" t="inlineStr">
        <is>
          <t>① *전조작기(2~7세)*: 언어만으론 한계 → *오감·놀이·상징놀이*를 활용한다.
② *구체적 조작기(7~12세)*: 가설·연역 사고가 미숙 → *역할연기·미술·독서치료 등 체험*을 활용한다.
③ *형식적 조작기(12세~)*: *청소년기 정서적 취약성*을 이해하고 민감하게 반응한다.</t>
        </is>
      </c>
      <c r="K75" s="4" t="n">
        <v>6</v>
      </c>
      <c r="L75" s="4" t="n">
        <v>4</v>
      </c>
      <c r="M75" s="2" t="inlineStr">
        <is>
          <t>2003 2013 2019-3회 2023-1회</t>
        </is>
      </c>
      <c r="N75" s="4" t="inlineStr"/>
    </row>
    <row r="76">
      <c r="A76" s="4" t="n">
        <v>75</v>
      </c>
      <c r="B76" s="4" t="inlineStr">
        <is>
          <t>Q47</t>
        </is>
      </c>
      <c r="C76" s="4" t="n">
        <v>2.46</v>
      </c>
      <c r="D76" s="4" t="n">
        <v>62.1</v>
      </c>
      <c r="E76" s="2" t="inlineStr">
        <is>
          <t>A 기초심리평가</t>
        </is>
      </c>
      <c r="F76" s="2" t="inlineStr">
        <is>
          <t>지능검사</t>
        </is>
      </c>
      <c r="G76" s="4" t="inlineStr">
        <is>
          <t>메인</t>
        </is>
      </c>
      <c r="H76" s="2" t="inlineStr">
        <is>
          <t>웩슬러 지능검사의 양적 분석에 포함되어야 할 내용 3가지를 쓰시오.</t>
        </is>
      </c>
      <c r="I76" s="2" t="inlineStr">
        <is>
          <t>현재지능 · 병전지능 · 언어성-동작성 비교 · 소검사 분산 · 강·약점 분석</t>
        </is>
      </c>
      <c r="J76" s="2" t="inlineStr">
        <is>
          <t>① *현재지능 파악*.
② *병전지능 추정*.
③ *언어성·동작성(또는 지표 간) 비교*.
(추가) 소검사 간 점수 분산, 지표 간 강·약점 분석.</t>
        </is>
      </c>
      <c r="K76" s="4" t="n">
        <v>5.2</v>
      </c>
      <c r="L76" s="4" t="n">
        <v>4</v>
      </c>
      <c r="M76" s="2" t="inlineStr">
        <is>
          <t>2011 2013 2018-3회 2023-1회</t>
        </is>
      </c>
      <c r="N76" s="4" t="inlineStr"/>
    </row>
    <row r="77">
      <c r="A77" s="4" t="n">
        <v>76</v>
      </c>
      <c r="B77" s="4" t="inlineStr">
        <is>
          <t>Q125</t>
        </is>
      </c>
      <c r="C77" s="4" t="n">
        <v>2.46</v>
      </c>
      <c r="D77" s="4" t="n">
        <v>62.6</v>
      </c>
      <c r="E77" s="2" t="inlineStr">
        <is>
          <t>C 심리치료</t>
        </is>
      </c>
      <c r="F77" s="2" t="inlineStr">
        <is>
          <t>정신역동·인간중심·이론</t>
        </is>
      </c>
      <c r="G77" s="4" t="inlineStr">
        <is>
          <t>메인</t>
        </is>
      </c>
      <c r="H77" s="2" t="inlineStr">
        <is>
          <t>정신분석적 상담 과정에서 나타나는 전이, 역전이에 대해 설명하시오.</t>
        </is>
      </c>
      <c r="I77" s="2" t="inlineStr">
        <is>
          <t>전이:과거 중요인물 관계를 상담자에게 표출 · 역전이:상담자의 정서반응·투사</t>
        </is>
      </c>
      <c r="J77" s="2" t="inlineStr">
        <is>
          <t>① *전이*: 내담자가 *과거 중요한 인물에게 가졌던 감정·관계를 상담자에게 표출*하는 것.
② *역전이*: 내담자에 대한 *상담자의 개인적·무의식적 정서 반응(투사)*.</t>
        </is>
      </c>
      <c r="K77" s="4" t="n">
        <v>4</v>
      </c>
      <c r="L77" s="4" t="n">
        <v>4</v>
      </c>
      <c r="M77" s="2" t="inlineStr">
        <is>
          <t>2008 2015 2019-3회 2023-1회</t>
        </is>
      </c>
      <c r="N77" s="4" t="inlineStr"/>
    </row>
    <row r="78">
      <c r="A78" s="4" t="n">
        <v>77</v>
      </c>
      <c r="B78" s="4" t="inlineStr">
        <is>
          <t>Q9</t>
        </is>
      </c>
      <c r="C78" s="4" t="n">
        <v>2.42</v>
      </c>
      <c r="D78" s="4" t="n">
        <v>63</v>
      </c>
      <c r="E78" s="2" t="inlineStr">
        <is>
          <t>A 기초심리평가</t>
        </is>
      </c>
      <c r="F78" s="2" t="inlineStr">
        <is>
          <t>심리평가 총론·면접·행동관찰</t>
        </is>
      </c>
      <c r="G78" s="4" t="inlineStr">
        <is>
          <t>메인</t>
        </is>
      </c>
      <c r="H78" s="2" t="inlineStr">
        <is>
          <t>심리평가자의 과학자적 자질과 예술가적 자질에 대해 쓰시오.</t>
        </is>
      </c>
      <c r="I78" s="2" t="inlineStr">
        <is>
          <t>과학자:객관·체계적 가설검증 · 예술가:유연한 통합·개별 맥락 통찰</t>
        </is>
      </c>
      <c r="J78" s="2" t="inlineStr">
        <is>
          <t>① *과학자적 자질*: 객관·타당한 방법으로 자료를 수집·분석하고 *가설 검증으로 논리적·체계적 해석*을 한다.
② *예술가적 자질*: 임상경험·통찰로 결과를 *유연하게 통합*하고 *개별 특성·맥락을 고려한 의미 있는 판단*을 한다.</t>
        </is>
      </c>
      <c r="K78" s="4" t="inlineStr"/>
      <c r="L78" s="4" t="n">
        <v>5</v>
      </c>
      <c r="M78" s="2" t="inlineStr">
        <is>
          <t>2007 2011 2013 2014 2020-3회</t>
        </is>
      </c>
      <c r="N78" s="4" t="inlineStr"/>
    </row>
    <row r="79">
      <c r="A79" s="4" t="n">
        <v>78</v>
      </c>
      <c r="B79" s="4" t="inlineStr">
        <is>
          <t>Q22</t>
        </is>
      </c>
      <c r="C79" s="4" t="n">
        <v>2.29</v>
      </c>
      <c r="D79" s="4" t="n">
        <v>63.4</v>
      </c>
      <c r="E79" s="2" t="inlineStr">
        <is>
          <t>A 기초심리평가</t>
        </is>
      </c>
      <c r="F79" s="2" t="inlineStr">
        <is>
          <t>검사이론·해석·보고서</t>
        </is>
      </c>
      <c r="G79" s="4" t="inlineStr">
        <is>
          <t>메인</t>
        </is>
      </c>
      <c r="H79" s="2" t="inlineStr">
        <is>
          <t>임상 면접의 서면보고서에 포함되어야 할 사항 5가지를 쓰시오.</t>
        </is>
      </c>
      <c r="I79" s="2" t="inlineStr">
        <is>
          <t>신상정보 · 주호소 · 현·과거 병력 · 개인력·가족력 · 정신상태검사·권고</t>
        </is>
      </c>
      <c r="J79" s="2" t="inlineStr">
        <is>
          <t>① *신상정보*.
② *주호소 문제*.
③ *현 병력·과거 병력*.
④ *개인력·가족력*(+병전 성격).
⑤ *정신상태검사·권고사항*.</t>
        </is>
      </c>
      <c r="K79" s="4" t="n">
        <v>5</v>
      </c>
      <c r="L79" s="4" t="n">
        <v>5</v>
      </c>
      <c r="M79" s="2" t="inlineStr">
        <is>
          <t>2003 2006 2008 2010 2019-3회</t>
        </is>
      </c>
      <c r="N79" s="4" t="inlineStr"/>
    </row>
    <row r="80">
      <c r="A80" s="4" t="n">
        <v>79</v>
      </c>
      <c r="B80" s="4" t="inlineStr">
        <is>
          <t>Q30</t>
        </is>
      </c>
      <c r="C80" s="4" t="n">
        <v>2.25</v>
      </c>
      <c r="D80" s="4" t="n">
        <v>63.8</v>
      </c>
      <c r="E80" s="2" t="inlineStr">
        <is>
          <t>A 기초심리평가</t>
        </is>
      </c>
      <c r="F80" s="2" t="inlineStr">
        <is>
          <t>검사이론·해석·보고서</t>
        </is>
      </c>
      <c r="G80" s="4" t="inlineStr">
        <is>
          <t>메인</t>
        </is>
      </c>
      <c r="H80" s="2" t="inlineStr">
        <is>
          <t>다음 보기의 사례를 읽고 연구 절차상의 문제점 및 대안 4가지를 제시하시오.</t>
        </is>
      </c>
      <c r="I80" s="2" t="inlineStr">
        <is>
          <t>표본 대표성 · 통제집단 결여 · 조사 반응성 · 검증도구 결여</t>
        </is>
      </c>
      <c r="J80" s="2" t="inlineStr">
        <is>
          <t>① *표본 대표성 부족*: 소수·무기준 선정 → *구체적 기준으로 대표성 있는 표본 선정*.
② *통제집단 결여*: 인과추론 불가 → *실험·통제집단으로 나눠 비교*.
③ *조사 반응성*: 관찰 인식으로 반응 왜곡 → *목적·방법을 모르게(맹검) 실시*.
④ *검증도구 결여*: 자기보고 평정만으론 부족 → *표준화된 검사로 효과 검증*.</t>
        </is>
      </c>
      <c r="K80" s="4" t="inlineStr"/>
      <c r="L80" s="4" t="n">
        <v>4</v>
      </c>
      <c r="M80" s="2" t="inlineStr">
        <is>
          <t>2011 2013 2020-2회 2022-3회</t>
        </is>
      </c>
      <c r="N80" s="4" t="inlineStr"/>
    </row>
    <row r="81">
      <c r="A81" s="4" t="n">
        <v>80</v>
      </c>
      <c r="B81" s="4" t="inlineStr">
        <is>
          <t>Q130</t>
        </is>
      </c>
      <c r="C81" s="4" t="n">
        <v>2.25</v>
      </c>
      <c r="D81" s="4" t="n">
        <v>64.3</v>
      </c>
      <c r="E81" s="2" t="inlineStr">
        <is>
          <t>D 자문·교육·심리재활</t>
        </is>
      </c>
      <c r="F81" s="2" t="inlineStr">
        <is>
          <t>자문·임상가 역할·수련</t>
        </is>
      </c>
      <c r="G81" s="4" t="inlineStr">
        <is>
          <t>메인</t>
        </is>
      </c>
      <c r="H81" s="2" t="inlineStr">
        <is>
          <t>임상심리사의 윤리원칙으로서 유능성의 의미를 설명하고, 이를 위반하는 이유를 3가지 쓰시오.</t>
        </is>
      </c>
      <c r="I81" s="2" t="inlineStr">
        <is>
          <t>강점·한계 자각 · 지속 교육·수련으로 전문성 유지 · 개인 심리문제 · 소진·과부하 · 무자격 영역 시도 · 교만</t>
        </is>
      </c>
      <c r="J81" s="2" t="inlineStr">
        <is>
          <t>(의미) *유능성*은 자신의 *전문적 강점·한계를 자각*하고 *지속적 교육·수련으로 전문성을 유지·향상*해야 한다는 원칙이다.
[위반 이유]
① *개인적 심리문제*로 전문적 기능 수행이 어려운 경우.
② *소진·과도한 업무 부담*으로 판단이 어려운 경우.
③ *충분한 수련 없이 특정 내담자군을 다룰 수 있다고 판단*하는 경우(또는 교만).</t>
        </is>
      </c>
      <c r="K81" s="4" t="n">
        <v>5</v>
      </c>
      <c r="L81" s="4" t="n">
        <v>4</v>
      </c>
      <c r="M81" s="2" t="inlineStr">
        <is>
          <t>2011 2016 2019-3회 2022-3회</t>
        </is>
      </c>
      <c r="N81" s="4" t="inlineStr"/>
    </row>
    <row r="82">
      <c r="A82" s="4" t="n">
        <v>81</v>
      </c>
      <c r="B82" s="4" t="inlineStr">
        <is>
          <t>Q230</t>
        </is>
      </c>
      <c r="C82" s="4" t="n">
        <v>2.25</v>
      </c>
      <c r="D82" s="4" t="n">
        <v>64.7</v>
      </c>
      <c r="E82" s="2" t="inlineStr">
        <is>
          <t>C 심리치료</t>
        </is>
      </c>
      <c r="F82" s="2" t="inlineStr">
        <is>
          <t>인지·인지행동치료</t>
        </is>
      </c>
      <c r="G82" s="4" t="inlineStr">
        <is>
          <t>메인</t>
        </is>
      </c>
      <c r="H82" s="2" t="inlineStr">
        <is>
          <t>인지치료에서는 내담자의 자동적 사고를 수정하기 위해 소크라테스식 질문법을 사용한다. 소크라테스 식 질문법을 사용할 때의 유의사항을 6가지 기술하시오.</t>
        </is>
      </c>
      <c r="I82" s="2" t="inlineStr">
        <is>
          <t>변화 가능성 보여주기 · 구체적 결과 · 학습 참여 유도 · 인지·집중 고려 · 도움되는 수준 · 정해진 결론 유도 금지</t>
        </is>
      </c>
      <c r="J82" s="2" t="inlineStr">
        <is>
          <t>① *변화 가능성을 보여주는* 질문을 한다.
② *구체적 결과를 얻을 수 있는* 질문을 한다.
③ *내담자의 학습 참여를 유도*하는 질문을 한다.
④ *인지기능·주의집중력을 고려*해 질문한다.
⑤ *도움이 되는 수준*의 질문을 한다.
⑥ *정해진 결론으로 유도하는 질문은 삼간다*.</t>
        </is>
      </c>
      <c r="K82" s="4" t="n">
        <v>6</v>
      </c>
      <c r="L82" s="4" t="n">
        <v>4</v>
      </c>
      <c r="M82" s="2" t="inlineStr">
        <is>
          <t>2013 2016-1회 2019-1회 2022-3회</t>
        </is>
      </c>
      <c r="N82" s="4" t="inlineStr"/>
    </row>
    <row r="83">
      <c r="A83" s="4" t="n">
        <v>82</v>
      </c>
      <c r="B83" s="4" t="inlineStr">
        <is>
          <t>Q234</t>
        </is>
      </c>
      <c r="C83" s="4" t="n">
        <v>2.21</v>
      </c>
      <c r="D83" s="4" t="n">
        <v>65.09999999999999</v>
      </c>
      <c r="E83" s="2" t="inlineStr">
        <is>
          <t>C 심리치료</t>
        </is>
      </c>
      <c r="F83" s="2" t="inlineStr">
        <is>
          <t>인지·인지행동치료</t>
        </is>
      </c>
      <c r="G83" s="4" t="inlineStr">
        <is>
          <t>메인</t>
        </is>
      </c>
      <c r="H83" s="2" t="inlineStr">
        <is>
          <t>다음 보기의 사례를 읽고 물음에 답하시오.</t>
        </is>
      </c>
      <c r="I83" s="2" t="inlineStr">
        <is>
          <t>이분법적 사고(흑백논리) · 척도화(비율) 기법</t>
        </is>
      </c>
      <c r="J83" s="2" t="inlineStr">
        <is>
          <t>(1) 인지적 오류: *이분법적 사고(흑백논리)* — ‘전부 A학점 아니면 실패’라는 양극단 평가.
(2) 수정기법: *척도화(비율) 기법* — 양단 결정 대신 *비율(%)·중간지대*로 평가하게 해 극단적 사고를 완화한다.</t>
        </is>
      </c>
      <c r="K83" s="4" t="inlineStr"/>
      <c r="L83" s="4" t="n">
        <v>4</v>
      </c>
      <c r="M83" s="2" t="inlineStr">
        <is>
          <t>2011 2015 2016-2회 2022-1회</t>
        </is>
      </c>
      <c r="N83" s="4" t="inlineStr"/>
    </row>
    <row r="84">
      <c r="A84" s="4" t="n">
        <v>83</v>
      </c>
      <c r="B84" s="4" t="inlineStr">
        <is>
          <t>Q244</t>
        </is>
      </c>
      <c r="C84" s="4" t="n">
        <v>2.21</v>
      </c>
      <c r="D84" s="4" t="n">
        <v>65.5</v>
      </c>
      <c r="E84" s="2" t="inlineStr">
        <is>
          <t>D 자문·교육·심리재활</t>
        </is>
      </c>
      <c r="F84" s="2" t="inlineStr">
        <is>
          <t>자문·임상가 역할·수련</t>
        </is>
      </c>
      <c r="G84" s="4" t="inlineStr">
        <is>
          <t>메인</t>
        </is>
      </c>
      <c r="H84" s="2" t="inlineStr">
        <is>
          <t>다음의 사례를 읽고 당신은 임상심리사로서 A씨와 같이 정신질환을 가진 사람들을 모아서 정신 재활 프로그램을 운영하고자 한다. 이러한 정신 재활에 있어서 가장 기본적인 원리에 해당하는 5가지를 기 술하시오.</t>
        </is>
      </c>
      <c r="I84" s="2" t="inlineStr">
        <is>
          <t>강점의 강조 · 개별화된 평가·돌봄 · 여기-지금 · 전문가의 열의 · 자기결정</t>
        </is>
      </c>
      <c r="J84" s="2" t="inlineStr">
        <is>
          <t>① *강점의 강조*.
② *개별화된 평가·돌봄*.
③ *여기-지금* 중심.
④ *전문가의 열의*.
⑤ *자기결정* 존중.</t>
        </is>
      </c>
      <c r="K84" s="4" t="inlineStr"/>
      <c r="L84" s="4" t="n">
        <v>4</v>
      </c>
      <c r="M84" s="2" t="inlineStr">
        <is>
          <t>2003 2005 2006 2022-1회</t>
        </is>
      </c>
      <c r="N84" s="4" t="inlineStr"/>
    </row>
    <row r="85">
      <c r="A85" s="4" t="n">
        <v>84</v>
      </c>
      <c r="B85" s="4" t="inlineStr">
        <is>
          <t>Q1</t>
        </is>
      </c>
      <c r="C85" s="4" t="n">
        <v>2.2</v>
      </c>
      <c r="D85" s="4" t="n">
        <v>65.90000000000001</v>
      </c>
      <c r="E85" s="2" t="inlineStr">
        <is>
          <t>A 기초심리평가</t>
        </is>
      </c>
      <c r="F85" s="2" t="inlineStr">
        <is>
          <t>심리평가 총론·면접·행동관찰</t>
        </is>
      </c>
      <c r="G85" s="4" t="inlineStr">
        <is>
          <t>메인</t>
        </is>
      </c>
      <c r="H85" s="2" t="inlineStr">
        <is>
          <t>심리평가의 목적을 크게 3가지로 구분하시오.</t>
        </is>
      </c>
      <c r="I85" s="2" t="inlineStr">
        <is>
          <t>임상적 진단 · 자아기능 평가 · 치료전략 평가</t>
        </is>
      </c>
      <c r="J85" s="2" t="inlineStr">
        <is>
          <t>① *임상적 진단*: 증상을 묶어 진단을 명확히 한다.
② *자아기능 평가*: 성격·인지·정서 등 문제의 정도를 평가한다.
③ *치료전략 평가*: 적합한 치료의 유형·전략·효과를 평가한다.</t>
        </is>
      </c>
      <c r="K85" s="4" t="n">
        <v>3</v>
      </c>
      <c r="L85" s="4" t="n">
        <v>3</v>
      </c>
      <c r="M85" s="2" t="inlineStr">
        <is>
          <t>2013 2021-1회 2024-3회</t>
        </is>
      </c>
      <c r="N85" s="4" t="inlineStr"/>
    </row>
    <row r="86">
      <c r="A86" s="4" t="n">
        <v>85</v>
      </c>
      <c r="B86" s="4" t="inlineStr">
        <is>
          <t>Q35</t>
        </is>
      </c>
      <c r="C86" s="4" t="n">
        <v>2.2</v>
      </c>
      <c r="D86" s="4" t="n">
        <v>66.3</v>
      </c>
      <c r="E86" s="2" t="inlineStr">
        <is>
          <t>A 기초심리평가</t>
        </is>
      </c>
      <c r="F86" s="2" t="inlineStr">
        <is>
          <t>심리평가 총론·면접·행동관찰</t>
        </is>
      </c>
      <c r="G86" s="4" t="inlineStr">
        <is>
          <t>메인</t>
        </is>
      </c>
      <c r="H86" s="2" t="inlineStr">
        <is>
          <t>지능을 평가할 때 주요 쟁점인 임상적 접근과 개념적 접근에 대해 설명하시오.</t>
        </is>
      </c>
      <c r="I86" s="2" t="inlineStr">
        <is>
          <t>임상적 접근:측정 가능 실체·측정 방법 · 개념적 접근:이론적 구성개념·정의·구조</t>
        </is>
      </c>
      <c r="J86" s="2" t="inlineStr">
        <is>
          <t>① *임상적 접근*: 지능을 *측정 가능한 실체*로 보고 *어떻게 측정할 것인가*에 초점을 둔다.
② *개념적 접근*: 지능을 *가설적·이론적 구성개념*으로 보고 *정의와 구조를 이론적으로 탐구*한다.</t>
        </is>
      </c>
      <c r="K86" s="4" t="n">
        <v>6</v>
      </c>
      <c r="L86" s="4" t="n">
        <v>3</v>
      </c>
      <c r="M86" s="2" t="inlineStr">
        <is>
          <t>2018-1회 2021-1회 2024-3회</t>
        </is>
      </c>
      <c r="N86" s="4" t="inlineStr"/>
    </row>
    <row r="87">
      <c r="A87" s="4" t="n">
        <v>86</v>
      </c>
      <c r="B87" s="4" t="inlineStr">
        <is>
          <t>Q183</t>
        </is>
      </c>
      <c r="C87" s="4" t="n">
        <v>2.2</v>
      </c>
      <c r="D87" s="4" t="n">
        <v>66.7</v>
      </c>
      <c r="E87" s="2" t="inlineStr">
        <is>
          <t>D 자문·교육·심리재활</t>
        </is>
      </c>
      <c r="F87" s="2" t="inlineStr">
        <is>
          <t>정신재활</t>
        </is>
      </c>
      <c r="G87" s="4" t="inlineStr">
        <is>
          <t>메인</t>
        </is>
      </c>
      <c r="H87" s="2" t="inlineStr">
        <is>
          <t>사회기술훈련을 집단으로 시행할 때의 장점 3가지를 쓰시오.</t>
        </is>
      </c>
      <c r="I87" s="2" t="inlineStr">
        <is>
          <t>반복 연습 · 즉각적 피드백·강화 · 실제 유사 환경(역할연습) · 지지·동기 · 효율성</t>
        </is>
      </c>
      <c r="J87" s="2" t="inlineStr">
        <is>
          <t>① *반복 연습*: 집단 상호작용으로 사회기술을 자연스럽게 반복 연습한다.
② *즉각적 피드백·강화*: 동료·치료자의 즉각 피드백과 강화를 받는다.
③ *실제와 유사한 학습환경*: 역할연습·시범으로 실생활과 유사하게 학습한다.
(추가) 집단의 지지·동기 강화, 시간·비용 효율.</t>
        </is>
      </c>
      <c r="K87" s="4" t="n">
        <v>6</v>
      </c>
      <c r="L87" s="4" t="n">
        <v>3</v>
      </c>
      <c r="M87" s="2" t="inlineStr">
        <is>
          <t>2008 2018-3회 2024-3회</t>
        </is>
      </c>
      <c r="N87" s="4" t="inlineStr"/>
    </row>
    <row r="88">
      <c r="A88" s="4" t="n">
        <v>87</v>
      </c>
      <c r="B88" s="4" t="inlineStr">
        <is>
          <t>Q138</t>
        </is>
      </c>
      <c r="C88" s="4" t="n">
        <v>2.16</v>
      </c>
      <c r="D88" s="4" t="n">
        <v>67.09999999999999</v>
      </c>
      <c r="E88" s="2" t="inlineStr">
        <is>
          <t>B 기초심리상담</t>
        </is>
      </c>
      <c r="F88" s="2" t="inlineStr">
        <is>
          <t>상담관계·면접기법</t>
        </is>
      </c>
      <c r="G88" s="4" t="inlineStr">
        <is>
          <t>메인</t>
        </is>
      </c>
      <c r="H88" s="2" t="inlineStr">
        <is>
          <t>정신질환을 가진 환자와의 면접에서 라포(Rapport)를 형성하는 것이 중요하다. 라포 형성이 필요한 이유와 라포 형성의 방법 4가지를 쓰시오.</t>
        </is>
      </c>
      <c r="I88" s="2" t="inlineStr">
        <is>
          <t>생산적·효과적 면접 · 경계·두려움 완화 · 경청 · 주의 기울이기 · 열린 자세 · 무비판적 태도</t>
        </is>
      </c>
      <c r="J88" s="2" t="inlineStr">
        <is>
          <t>(이유) 면접을 *생산적·효과적*으로 만들고, 정신질환 환자의 *경계·두려움을 줄여 신뢰·수용적 관계*를 형성하기 위함이다.
(방법)
① *경청하기*.
② *주의 기울이기*.
③ *열린 자세 유지*.
④ *무비판적 태도*.</t>
        </is>
      </c>
      <c r="K88" s="4" t="n">
        <v>4</v>
      </c>
      <c r="L88" s="4" t="n">
        <v>3</v>
      </c>
      <c r="M88" s="2" t="inlineStr">
        <is>
          <t>2018-3회 2021-3회 2024-2회</t>
        </is>
      </c>
      <c r="N88" s="4" t="inlineStr"/>
    </row>
    <row r="89">
      <c r="A89" s="4" t="n">
        <v>88</v>
      </c>
      <c r="B89" s="4" t="inlineStr">
        <is>
          <t>Q212</t>
        </is>
      </c>
      <c r="C89" s="4" t="n">
        <v>2.16</v>
      </c>
      <c r="D89" s="4" t="n">
        <v>67.5</v>
      </c>
      <c r="E89" s="2" t="inlineStr">
        <is>
          <t>C 심리치료</t>
        </is>
      </c>
      <c r="F89" s="2" t="inlineStr">
        <is>
          <t>행동치료</t>
        </is>
      </c>
      <c r="G89" s="4" t="inlineStr">
        <is>
          <t>메인</t>
        </is>
      </c>
      <c r="H89" s="2" t="inlineStr">
        <is>
          <t>파괴적 행동문제를 보이는 청소년을 대상으로 행동치료를 수행할 때 행동원리에 의한 정적강화의 수 준을 높여야 하는 이유를 3가지 쓰시오.</t>
        </is>
      </c>
      <c r="I89" s="2" t="inlineStr">
        <is>
          <t>보상추구 반응양식 · 처벌의 낮은 효과성 · 역기능적 훈육의 영향</t>
        </is>
      </c>
      <c r="J89" s="2" t="inlineStr">
        <is>
          <t>① *보상추구 반응양식*: 바람직한 행동 빈도를 늘리려면 정적 강화가 효과적이다.
② *처벌의 낮은 효과성*: 파괴적 청소년에게 처벌은 행동 감소 효과가 낮다.
③ *역기능적 훈육의 영향*: 부적절한 훈육이 오히려 파괴적 행동을 강화해 왔다.</t>
        </is>
      </c>
      <c r="K89" s="4" t="inlineStr"/>
      <c r="L89" s="4" t="n">
        <v>3</v>
      </c>
      <c r="M89" s="2" t="inlineStr">
        <is>
          <t>2011 2017-1회 2024-2회</t>
        </is>
      </c>
      <c r="N89" s="4" t="inlineStr"/>
    </row>
    <row r="90">
      <c r="A90" s="4" t="n">
        <v>89</v>
      </c>
      <c r="B90" s="4" t="inlineStr">
        <is>
          <t>Q65</t>
        </is>
      </c>
      <c r="C90" s="4" t="n">
        <v>2.13</v>
      </c>
      <c r="D90" s="4" t="n">
        <v>67.90000000000001</v>
      </c>
      <c r="E90" s="2" t="inlineStr">
        <is>
          <t>A 기초심리평가</t>
        </is>
      </c>
      <c r="F90" s="2" t="inlineStr">
        <is>
          <t>MMPI·다면적 인성검사</t>
        </is>
      </c>
      <c r="G90" s="4" t="inlineStr">
        <is>
          <t>메인</t>
        </is>
      </c>
      <c r="H90" s="2" t="inlineStr">
        <is>
          <t>MMPI 결과 T 점수로 L 척도 48, F 척도 110, K 척도 45를 보이고 5번 척도를 제외한 대부분의 임 상 척도가 높게 상승하였다. 이런 프로파일을 보일 가능성이 있는 사람들의 유형을 3가지 쓰시오.</t>
        </is>
      </c>
      <c r="I90" s="2" t="inlineStr">
        <is>
          <t>증상 과장(관심·도움 추구) · 검사 저항·반항 · 책임 회피·기만</t>
        </is>
      </c>
      <c r="J90" s="2" t="inlineStr">
        <is>
          <t>① *증상 과장형*: 문제를 과장해 주위 관심·도움을 얻으려는 사람.
② *저항·반항형*: 검사·검사자에게 저항적·반항적 태도를 보이는 사람.
③ *회피·기만형*: 책임을 회피하거나 타인을 기만하려는 사람.
(F척도 극단 상승=‘fake-bad’ 프로파일)</t>
        </is>
      </c>
      <c r="K90" s="4" t="inlineStr"/>
      <c r="L90" s="4" t="n">
        <v>3</v>
      </c>
      <c r="M90" s="2" t="inlineStr">
        <is>
          <t>2009 2020-3회 2024-1회</t>
        </is>
      </c>
      <c r="N90" s="4" t="inlineStr"/>
    </row>
    <row r="91">
      <c r="A91" s="4" t="n">
        <v>90</v>
      </c>
      <c r="B91" s="4" t="inlineStr">
        <is>
          <t>Q253</t>
        </is>
      </c>
      <c r="C91" s="4" t="n">
        <v>2.04</v>
      </c>
      <c r="D91" s="4" t="n">
        <v>68.2</v>
      </c>
      <c r="E91" s="2" t="inlineStr">
        <is>
          <t>A 기초심리평가</t>
        </is>
      </c>
      <c r="F91" s="2" t="inlineStr">
        <is>
          <t>심리평가 총론·면접·행동관찰</t>
        </is>
      </c>
      <c r="G91" s="4" t="inlineStr">
        <is>
          <t>메인</t>
        </is>
      </c>
      <c r="H91" s="2" t="inlineStr">
        <is>
          <t>다음 보기의 사례를 읽고 물음에 답하시오.</t>
        </is>
      </c>
      <c r="I91" s="2" t="inlineStr">
        <is>
          <t>기초학습·주의집중 부족 · 맞춤 학습전략 · 학습동기·흥미 프로그램 · 또래관계 곤란 · 대인·사회기술 훈련</t>
        </is>
      </c>
      <c r="J91" s="2" t="inlineStr">
        <is>
          <t>① A군은 *기초학습능력·주의집중력이 부족*하다.
② *적합한 학습전략·방법*을 적용한다.
③ *학습동기·흥미를 높이는 프로그램*으로 집중도를 향상시킨다.
④ A군은 *또래와 어울리지 못한다*.
⑤ *대인관계 개선·사회기술 훈련*을 받게 한다.</t>
        </is>
      </c>
      <c r="K91" s="4" t="inlineStr"/>
      <c r="L91" s="4" t="n">
        <v>4</v>
      </c>
      <c r="M91" s="2" t="inlineStr">
        <is>
          <t>2006 2013 2018-1회 2021-1회</t>
        </is>
      </c>
      <c r="N91" s="4" t="inlineStr"/>
    </row>
    <row r="92">
      <c r="A92" s="4" t="n">
        <v>91</v>
      </c>
      <c r="B92" s="4" t="inlineStr">
        <is>
          <t>Q26</t>
        </is>
      </c>
      <c r="C92" s="4" t="n">
        <v>1.94</v>
      </c>
      <c r="D92" s="4" t="n">
        <v>68.59999999999999</v>
      </c>
      <c r="E92" s="2" t="inlineStr">
        <is>
          <t>A 기초심리평가</t>
        </is>
      </c>
      <c r="F92" s="2" t="inlineStr">
        <is>
          <t>검사이론·해석·보고서</t>
        </is>
      </c>
      <c r="G92" s="4" t="inlineStr">
        <is>
          <t>메인</t>
        </is>
      </c>
      <c r="H92" s="2" t="inlineStr">
        <is>
          <t>심리학적 평가보고서를 작성할 때 심리검사 결과와 생활사적 정보 통합이 중요한 이유를 기술하시오.</t>
        </is>
      </c>
      <c r="I92" s="2" t="inlineStr">
        <is>
          <t>검사=제한된 정보 · 생활사로 보완 · 해석 오류 감소·전체적 이해</t>
        </is>
      </c>
      <c r="J92" s="2" t="inlineStr">
        <is>
          <t>*심리검사 결과는 검사 상황에 근거한 제한된 정보*이므로, *발달 과정·실제 적응을 보여주는 생활사적 정보와 통합*해야 한다. 그래야 *해석 오류를 줄이고 내담자를 정확·전체적으로 이해*할 수 있다.</t>
        </is>
      </c>
      <c r="K92" s="4" t="inlineStr"/>
      <c r="L92" s="4" t="n">
        <v>4</v>
      </c>
      <c r="M92" s="2" t="inlineStr">
        <is>
          <t>2005 2012 2016-2회 2020-3회</t>
        </is>
      </c>
      <c r="N92" s="4" t="inlineStr"/>
    </row>
    <row r="93">
      <c r="A93" s="4" t="n">
        <v>92</v>
      </c>
      <c r="B93" s="4" t="inlineStr">
        <is>
          <t>Q68</t>
        </is>
      </c>
      <c r="C93" s="4" t="n">
        <v>1.91</v>
      </c>
      <c r="D93" s="4" t="n">
        <v>68.90000000000001</v>
      </c>
      <c r="E93" s="2" t="inlineStr">
        <is>
          <t>A 기초심리평가</t>
        </is>
      </c>
      <c r="F93" s="2" t="inlineStr">
        <is>
          <t>MMPI·다면적 인성검사</t>
        </is>
      </c>
      <c r="G93" s="4" t="inlineStr">
        <is>
          <t>메인</t>
        </is>
      </c>
      <c r="H93" s="2" t="inlineStr">
        <is>
          <t>MMPI 6번 척도가 T 점수 72점이 나왔다면 이는 임상적으로 어떤 의미인지 5가지를 제시하시오.</t>
        </is>
      </c>
      <c r="I93" s="2" t="inlineStr">
        <is>
          <t>대인관계 예민성 · 피해의식 · 만연한 의심 · 경직된 사고 · 관계망상</t>
        </is>
      </c>
      <c r="J93" s="2" t="inlineStr">
        <is>
          <t>① *대인관계 예민성*.
② *피해의식*.
③ *만연한 의심*.
④ *경직된 사고*.
⑤ *관계망상* 경향.
(MMPI 6번 Pa척도 상승의 의미)</t>
        </is>
      </c>
      <c r="K93" s="4" t="n">
        <v>5</v>
      </c>
      <c r="L93" s="4" t="n">
        <v>4</v>
      </c>
      <c r="M93" s="2" t="inlineStr">
        <is>
          <t>2003 2005 2015 2020-1회</t>
        </is>
      </c>
      <c r="N93" s="4" t="inlineStr"/>
    </row>
    <row r="94">
      <c r="A94" s="4" t="n">
        <v>93</v>
      </c>
      <c r="B94" s="4" t="inlineStr">
        <is>
          <t>Q162</t>
        </is>
      </c>
      <c r="C94" s="4" t="n">
        <v>1.91</v>
      </c>
      <c r="D94" s="4" t="n">
        <v>69.3</v>
      </c>
      <c r="E94" s="2" t="inlineStr">
        <is>
          <t>A 기초심리평가</t>
        </is>
      </c>
      <c r="F94" s="2" t="inlineStr">
        <is>
          <t>신경심리·뇌손상</t>
        </is>
      </c>
      <c r="G94" s="4" t="inlineStr">
        <is>
          <t>메인</t>
        </is>
      </c>
      <c r="H94" s="2" t="inlineStr">
        <is>
          <t>기능적 기억 장애와 기질적 기억 장애의 예를 한 가지씩 쓰고 차이점을 설명하시오.</t>
        </is>
      </c>
      <c r="I94" s="2" t="inlineStr">
        <is>
          <t>기능적:심리적 원인·회복 가능 · 기질적:뇌손상·회복 느림·불완전</t>
        </is>
      </c>
      <c r="J94" s="2" t="inlineStr">
        <is>
          <t>(예) *기능성*: 사고를 목격한 후 그 장면을 일시적으로 잊는다. *기질성*: 뇌손상 후 심한 기억상실·주의집중 곤란을 보인다.
(차이) *기능성*은 뇌 병변 없이 *심리적 요인*으로 기억이 억제돼 *회복이 빠르고 완전*하다. *기질성*은 *뇌 병변·신경계 손상*으로 저하돼 *회복이 느리고 불완전*하다.</t>
        </is>
      </c>
      <c r="K94" s="4" t="n">
        <v>4</v>
      </c>
      <c r="L94" s="4" t="n">
        <v>4</v>
      </c>
      <c r="M94" s="2" t="inlineStr">
        <is>
          <t>2007 2009 2017-1회 2020-1회</t>
        </is>
      </c>
      <c r="N94" s="4" t="inlineStr"/>
    </row>
    <row r="95">
      <c r="A95" s="4" t="n">
        <v>94</v>
      </c>
      <c r="B95" s="4" t="inlineStr">
        <is>
          <t>Q15</t>
        </is>
      </c>
      <c r="C95" s="4" t="n">
        <v>1.89</v>
      </c>
      <c r="D95" s="4" t="n">
        <v>69.59999999999999</v>
      </c>
      <c r="E95" s="2" t="inlineStr">
        <is>
          <t>A 기초심리평가</t>
        </is>
      </c>
      <c r="F95" s="2" t="inlineStr">
        <is>
          <t>심리평가 총론·면접·행동관찰</t>
        </is>
      </c>
      <c r="G95" s="4" t="inlineStr">
        <is>
          <t>메인</t>
        </is>
      </c>
      <c r="H95" s="2" t="inlineStr">
        <is>
          <t>보건소나 정신보건센터에 정신질환자가 내원했을 때, 가장 먼저 체크해야 하는 것 2가지를 쓰시오.</t>
        </is>
      </c>
      <c r="I95" s="2" t="inlineStr">
        <is>
          <t>심리평가의 사유(주호소·증상) · 정신상태 평가 · 발달사적 정보</t>
        </is>
      </c>
      <c r="J95" s="2" t="inlineStr">
        <is>
          <t>① *심리평가의 사유*: 평가를 받게 된 주된 이유·증상을 먼저 확인한다.
② *정신상태 평가*: 말·표정·자세·태도로 현재 정신병리를 가늠한다.
(또는 발달사적 정보 수집)</t>
        </is>
      </c>
      <c r="K95" s="4" t="inlineStr"/>
      <c r="L95" s="4" t="n">
        <v>3</v>
      </c>
      <c r="M95" s="2" t="inlineStr">
        <is>
          <t>2015-2회 2020-1회 2023-3회</t>
        </is>
      </c>
      <c r="N95" s="4" t="inlineStr"/>
    </row>
    <row r="96">
      <c r="A96" s="4" t="n">
        <v>95</v>
      </c>
      <c r="B96" s="4" t="inlineStr">
        <is>
          <t>Q90</t>
        </is>
      </c>
      <c r="C96" s="4" t="n">
        <v>1.89</v>
      </c>
      <c r="D96" s="4" t="n">
        <v>70</v>
      </c>
      <c r="E96" s="2" t="inlineStr">
        <is>
          <t>A 기초심리평가</t>
        </is>
      </c>
      <c r="F96" s="2" t="inlineStr">
        <is>
          <t>투사검사(로샤·TAT·HTP)</t>
        </is>
      </c>
      <c r="G96" s="4" t="inlineStr">
        <is>
          <t>메인</t>
        </is>
      </c>
      <c r="H96" s="2" t="inlineStr">
        <is>
          <t>로샤검사에서 반응영역의 기호 D, Dd, S의 의미와 채점기준을 쓰시오.</t>
        </is>
      </c>
      <c r="I96" s="2" t="inlineStr">
        <is>
          <t>D(흔한 부분반응,95%+) · Dd(드문 부분반응,5%미만) · S(공백반응,단독채점 불가)</t>
        </is>
      </c>
      <c r="J96" s="2" t="inlineStr">
        <is>
          <t>① *D(흔한 부분반응)*: 정상집단에서 흔히(약 95%↑) 반응되는 부분영역을 사용.
② *Dd(드문 부분반응)*: 드물게(5% 미만) 반응되는 부분영역을 사용.
③ *S(공백반응)*: 흰 공백 영역을 사용한 반응으로 *단독 채점 불가, 다른 기호와 결합*(WS·DS·DdS).</t>
        </is>
      </c>
      <c r="K96" s="4" t="n">
        <v>6</v>
      </c>
      <c r="L96" s="4" t="n">
        <v>3</v>
      </c>
      <c r="M96" s="2" t="inlineStr">
        <is>
          <t>2019-1회 2023-1회 2023-3회</t>
        </is>
      </c>
      <c r="N96" s="4" t="inlineStr"/>
    </row>
    <row r="97">
      <c r="A97" s="4" t="n">
        <v>96</v>
      </c>
      <c r="B97" s="4" t="inlineStr">
        <is>
          <t>Q109</t>
        </is>
      </c>
      <c r="C97" s="4" t="n">
        <v>1.89</v>
      </c>
      <c r="D97" s="4" t="n">
        <v>70.3</v>
      </c>
      <c r="E97" s="2" t="inlineStr">
        <is>
          <t>C 심리치료</t>
        </is>
      </c>
      <c r="F97" s="2" t="inlineStr">
        <is>
          <t>행동치료</t>
        </is>
      </c>
      <c r="G97" s="4" t="inlineStr">
        <is>
          <t>메인</t>
        </is>
      </c>
      <c r="H97" s="2" t="inlineStr">
        <is>
          <t>관찰학습이 효과적으로 일어날 수 있는 조건을 4가지 기술하시오.</t>
        </is>
      </c>
      <c r="I97" s="2" t="inlineStr">
        <is>
          <t>주의(관심) · 파지(유지) · 재생(재현) · 동기화</t>
        </is>
      </c>
      <c r="J97" s="2" t="inlineStr">
        <is>
          <t>① *주의(관심)*: 모델 행동에 관심·주의를 기울여야 한다.
② *파지(유지)*: 관찰한 정보를 기억에 저장·유지해야 한다.
③ *재생(재현)*: 관찰한 행동을 모방·연습해 수행할 수 있어야 한다.
④ *동기화*: 그 행동을 수행하려는 동기·유인이 있어야 한다.</t>
        </is>
      </c>
      <c r="K97" s="4" t="n">
        <v>4</v>
      </c>
      <c r="L97" s="4" t="n">
        <v>3</v>
      </c>
      <c r="M97" s="2" t="inlineStr">
        <is>
          <t>2014 2021-1회 2023-3회</t>
        </is>
      </c>
      <c r="N97" s="4" t="inlineStr"/>
    </row>
    <row r="98">
      <c r="A98" s="4" t="n">
        <v>97</v>
      </c>
      <c r="B98" s="4" t="inlineStr">
        <is>
          <t>Q235</t>
        </is>
      </c>
      <c r="C98" s="4" t="n">
        <v>1.89</v>
      </c>
      <c r="D98" s="4" t="n">
        <v>70.7</v>
      </c>
      <c r="E98" s="2" t="inlineStr">
        <is>
          <t>C 심리치료</t>
        </is>
      </c>
      <c r="F98" s="2" t="inlineStr">
        <is>
          <t>행동치료</t>
        </is>
      </c>
      <c r="G98" s="4" t="inlineStr">
        <is>
          <t>메인</t>
        </is>
      </c>
      <c r="H98" s="2" t="inlineStr">
        <is>
          <t>자문의 정신건강 모델 관점과 행동치료 모델의 관점 차이를 설명하시오.</t>
        </is>
      </c>
      <c r="I98" s="2" t="inlineStr">
        <is>
          <t>정신건강:평등 관계·촉진자·요청자 능력 가정 · 행동:전문가 우위·교육·지식 불균형</t>
        </is>
      </c>
      <c r="J98" s="2" t="inlineStr">
        <is>
          <t>① *정신건강 모델*: 자문가는 요청자가 *문제해결 능력을 갖췄다고 가정*하고, *평등한 관계의 촉진자*로 조언한다.
② *행동(주의)치료 모델*: 자문가는 *학습이론을 가르치는 인정된 전문가*로, 요청자와 *지식 기반의 불균형·분명한 역할 구분*이 있다.</t>
        </is>
      </c>
      <c r="K98" s="4" t="n">
        <v>4</v>
      </c>
      <c r="L98" s="4" t="n">
        <v>3</v>
      </c>
      <c r="M98" s="2" t="inlineStr">
        <is>
          <t>2013 2021-1회 2023-3회</t>
        </is>
      </c>
      <c r="N98" s="4" t="inlineStr"/>
    </row>
    <row r="99">
      <c r="A99" s="4" t="n">
        <v>98</v>
      </c>
      <c r="B99" s="4" t="inlineStr">
        <is>
          <t>Q250</t>
        </is>
      </c>
      <c r="C99" s="4" t="n">
        <v>1.89</v>
      </c>
      <c r="D99" s="4" t="n">
        <v>71</v>
      </c>
      <c r="E99" s="2" t="inlineStr">
        <is>
          <t>D 자문·교육·심리재활</t>
        </is>
      </c>
      <c r="F99" s="2" t="inlineStr">
        <is>
          <t>정신재활</t>
        </is>
      </c>
      <c r="G99" s="4" t="inlineStr">
        <is>
          <t>메인</t>
        </is>
      </c>
      <c r="H99" s="2" t="inlineStr">
        <is>
          <t>만성 정신질환 환자를 위한 정신 사회 재활의 일반적 목표를 3가지 쓰시오.</t>
        </is>
      </c>
      <c r="I99" s="2" t="inlineStr">
        <is>
          <t>증상 호전 유지 · 대인·일상생활 기술 · 사회적 기능·지역사회 적응 · 직업 기능 · 삶의 질</t>
        </is>
      </c>
      <c r="J99" s="2" t="inlineStr">
        <is>
          <t>① *증상 호전의 장기 유지*.
② *대인관계·독립적 일상생활 기술 습득*.
③ *사회적 기능 향상·지역사회 적응 촉진*.
(추가) 직업기능 회복, 삶의 질 증진.</t>
        </is>
      </c>
      <c r="K99" s="4" t="n">
        <v>6</v>
      </c>
      <c r="L99" s="4" t="n">
        <v>3</v>
      </c>
      <c r="M99" s="2" t="inlineStr">
        <is>
          <t>2015 2016-2회 2023-3회</t>
        </is>
      </c>
      <c r="N99" s="4" t="inlineStr"/>
    </row>
    <row r="100">
      <c r="A100" s="4" t="n">
        <v>99</v>
      </c>
      <c r="B100" s="4" t="inlineStr">
        <is>
          <t>Q101</t>
        </is>
      </c>
      <c r="C100" s="4" t="n">
        <v>1.88</v>
      </c>
      <c r="D100" s="4" t="n">
        <v>71.40000000000001</v>
      </c>
      <c r="E100" s="2" t="inlineStr">
        <is>
          <t>A 기초심리평가</t>
        </is>
      </c>
      <c r="F100" s="2" t="inlineStr">
        <is>
          <t>지능검사</t>
        </is>
      </c>
      <c r="G100" s="4" t="inlineStr">
        <is>
          <t>메인</t>
        </is>
      </c>
      <c r="H100" s="2" t="inlineStr">
        <is>
          <t>신경심리 평가에서 일반적으로 다루어야 하는 주요 평가영역 6가지를 쓰시오.</t>
        </is>
      </c>
      <c r="I100" s="2" t="inlineStr">
        <is>
          <t>지능 · 기억·학습 · 언어기능 · 주의·처리속도 · 시각구성(시공간) · 집행(실행)기능</t>
        </is>
      </c>
      <c r="J100" s="2" t="inlineStr">
        <is>
          <t>① *지능*.
② *기억·학습능력*.
③ *언어기능*.
④ *주의력·정신처리속도*.
⑤ *시각구성(시공간)기능*.
⑥ *집행(실행)기능*.</t>
        </is>
      </c>
      <c r="K100" s="4" t="n">
        <v>5</v>
      </c>
      <c r="L100" s="4" t="n">
        <v>2</v>
      </c>
      <c r="M100" s="2" t="inlineStr">
        <is>
          <t>2015-2회 2025-3회</t>
        </is>
      </c>
      <c r="N100" s="4" t="inlineStr"/>
    </row>
    <row r="101">
      <c r="A101" s="4" t="n">
        <v>100</v>
      </c>
      <c r="B101" s="4" t="inlineStr">
        <is>
          <t>Q124</t>
        </is>
      </c>
      <c r="C101" s="4" t="n">
        <v>1.88</v>
      </c>
      <c r="D101" s="4" t="n">
        <v>71.7</v>
      </c>
      <c r="E101" s="2" t="inlineStr">
        <is>
          <t>B 기초심리상담</t>
        </is>
      </c>
      <c r="F101" s="2" t="inlineStr">
        <is>
          <t>상담과정·목표·종결</t>
        </is>
      </c>
      <c r="G101" s="4" t="inlineStr">
        <is>
          <t>메인</t>
        </is>
      </c>
      <c r="H101" s="2" t="inlineStr">
        <is>
          <t>상담 과정에서의 저항의 의미와 대응 방법을 쓰시오.</t>
        </is>
      </c>
      <c r="I101" s="2" t="inlineStr">
        <is>
          <t>변화 거부·방어 · 무의식 갈등·불안 · 원인 탐색·공감 · 점진적 접근 · 구조·목표 재확인 · 라포 강화</t>
        </is>
      </c>
      <c r="J101" s="2" t="inlineStr">
        <is>
          <t>(의미) *저항*은 내담자가 *개입을 수용하지 않거나 변화를 두려워하며 보이는 방어 반응*으로, *무의식적 갈등·불안*에서 비롯된다.
(대응)
① *원인을 탐색하고 공감적으로 이해*한다.
② *즉각 해석보다 방어를 존중해 점진적으로* 접근한다.
③ 반복되면 *상담 구조·목표를 재확인*한다.
④ *상담자 태도가 저항을 유발했는지 점검*하고 *라포를 강화*한다.</t>
        </is>
      </c>
      <c r="K101" s="4" t="inlineStr"/>
      <c r="L101" s="4" t="n">
        <v>2</v>
      </c>
      <c r="M101" s="2" t="inlineStr">
        <is>
          <t>2024-2회 2025-3회</t>
        </is>
      </c>
      <c r="N101" s="4" t="inlineStr"/>
    </row>
    <row r="102">
      <c r="A102" s="4" t="n">
        <v>101</v>
      </c>
      <c r="B102" s="4" t="inlineStr">
        <is>
          <t>Q180</t>
        </is>
      </c>
      <c r="C102" s="4" t="n">
        <v>1.88</v>
      </c>
      <c r="D102" s="4" t="n">
        <v>72.09999999999999</v>
      </c>
      <c r="E102" s="2" t="inlineStr">
        <is>
          <t>B 기초심리상담</t>
        </is>
      </c>
      <c r="F102" s="2" t="inlineStr">
        <is>
          <t>집단상담</t>
        </is>
      </c>
      <c r="G102" s="4" t="inlineStr">
        <is>
          <t>확장</t>
        </is>
      </c>
      <c r="H102" s="2" t="inlineStr">
        <is>
          <t>집단상담에서 동질집단의 장점을 4가지 쓰시오.</t>
        </is>
      </c>
      <c r="I102" s="2" t="inlineStr">
        <is>
          <t>보편성·즉각 지지 · 갈등 적음·높은 출석률 · 빠른 응집력·소속감 · 상호이해 용이</t>
        </is>
      </c>
      <c r="J102" s="2" t="inlineStr">
        <is>
          <t>① *보편성·즉각적 지지*: 비슷한 처지라 공감·지지가 쉽다.
② *갈등이 적고 출석률이 높다*.
③ *응집력·소속감이 빠르고 강하게* 형성된다.
④ *집단원 간 상호이해가 용이*하다.</t>
        </is>
      </c>
      <c r="K102" s="4" t="n">
        <v>5.3</v>
      </c>
      <c r="L102" s="4" t="n">
        <v>2</v>
      </c>
      <c r="M102" s="2" t="inlineStr">
        <is>
          <t>2016 2025-3회</t>
        </is>
      </c>
      <c r="N102" s="4" t="inlineStr"/>
    </row>
    <row r="103">
      <c r="A103" s="4" t="n">
        <v>102</v>
      </c>
      <c r="B103" s="4" t="inlineStr">
        <is>
          <t>Q182</t>
        </is>
      </c>
      <c r="C103" s="4" t="n">
        <v>1.84</v>
      </c>
      <c r="D103" s="4" t="n">
        <v>72.40000000000001</v>
      </c>
      <c r="E103" s="2" t="inlineStr">
        <is>
          <t>B 기초심리상담</t>
        </is>
      </c>
      <c r="F103" s="2" t="inlineStr">
        <is>
          <t>집단상담</t>
        </is>
      </c>
      <c r="G103" s="4" t="inlineStr">
        <is>
          <t>확장</t>
        </is>
      </c>
      <c r="H103" s="2" t="inlineStr">
        <is>
          <t>시간-제한적 집단정신치료의 주요 특징 3가지를 쓰시오.</t>
        </is>
      </c>
      <c r="I103" s="2" t="inlineStr">
        <is>
          <t>동질성 고려 구성 · 대인관계 중심 · 시간제한 의도적 활용 · 구조화된 목표 · 적극적 개입</t>
        </is>
      </c>
      <c r="J103" s="2" t="inlineStr">
        <is>
          <t>① *동질성·기능수준을 고려한 집단 구성*.
② *대인관계 중심의 치료적 접근*.
③ *시간 제한의 의도적 활용*.
(추가) 구조화된 치료 목표, 치료자의 적극적 개입.</t>
        </is>
      </c>
      <c r="K103" s="4" t="n">
        <v>5.7</v>
      </c>
      <c r="L103" s="4" t="n">
        <v>3</v>
      </c>
      <c r="M103" s="2" t="inlineStr">
        <is>
          <t>2015 2021-3회 2023-1회</t>
        </is>
      </c>
      <c r="N103" s="4" t="inlineStr"/>
    </row>
    <row r="104">
      <c r="A104" s="4" t="n">
        <v>103</v>
      </c>
      <c r="B104" s="4" t="inlineStr">
        <is>
          <t>Q191</t>
        </is>
      </c>
      <c r="C104" s="4" t="n">
        <v>1.84</v>
      </c>
      <c r="D104" s="4" t="n">
        <v>72.7</v>
      </c>
      <c r="E104" s="2" t="inlineStr">
        <is>
          <t>C 심리치료</t>
        </is>
      </c>
      <c r="F104" s="2" t="inlineStr">
        <is>
          <t>가족·아동치료</t>
        </is>
      </c>
      <c r="G104" s="4" t="inlineStr">
        <is>
          <t>확장</t>
        </is>
      </c>
      <c r="H104" s="2" t="inlineStr">
        <is>
          <t>사티어(Satir)가 의사소통 가족치료를 통해 제시한 의사소통의 5가지 유형을 쓰시오.</t>
        </is>
      </c>
      <c r="I104" s="2" t="inlineStr">
        <is>
          <t>회유형 · 비난형 · 초이성형(계산형) · 산만형(혼란형) · 일치형</t>
        </is>
      </c>
      <c r="J104" s="2" t="inlineStr">
        <is>
          <t>① *회유형*
② *비난형*
③ *초이성형(계산형)*
④ *산만형(혼란형)*
⑤ *일치형*.</t>
        </is>
      </c>
      <c r="K104" s="4" t="inlineStr"/>
      <c r="L104" s="4" t="n">
        <v>3</v>
      </c>
      <c r="M104" s="2" t="inlineStr">
        <is>
          <t>2011 2017-2회 2023-1회</t>
        </is>
      </c>
      <c r="N104" s="4" t="inlineStr"/>
    </row>
    <row r="105">
      <c r="A105" s="4" t="n">
        <v>104</v>
      </c>
      <c r="B105" s="4" t="inlineStr">
        <is>
          <t>Q192</t>
        </is>
      </c>
      <c r="C105" s="4" t="n">
        <v>1.84</v>
      </c>
      <c r="D105" s="4" t="n">
        <v>73.09999999999999</v>
      </c>
      <c r="E105" s="2" t="inlineStr">
        <is>
          <t>C 심리치료</t>
        </is>
      </c>
      <c r="F105" s="2" t="inlineStr">
        <is>
          <t>가족·아동치료</t>
        </is>
      </c>
      <c r="G105" s="4" t="inlineStr">
        <is>
          <t>확장</t>
        </is>
      </c>
      <c r="H105" s="2" t="inlineStr">
        <is>
          <t>다음 보기의 내용은 사티어(Satir)의 경험적 가족치료모델의 의사소통 유형에 대한 설명이다. 빈 칸에 들어갈 각각의 의사소통 유형을 쓰시오.</t>
        </is>
      </c>
      <c r="I105" s="2" t="inlineStr">
        <is>
          <t>회유형 · 비난형 · 초이성형 · 산만형 · 일치형</t>
        </is>
      </c>
      <c r="J105" s="2" t="inlineStr">
        <is>
          <t>① *회유형*: 타인은 존중하나 자신의 가치·감정은 무시.
② *비난형*: 자기만 생각하고 타인을 무시.
③ *초이성형(계산형)*: 객관·논리만 앞세워 자신·타인 모두 무시.
④ *산만형(혼란형)*: 상황과 무관하게 혼란스럽게 행동.
⑤ *일치형*: 자신·타인·상황을 모두 신뢰·존중.</t>
        </is>
      </c>
      <c r="K105" s="4" t="inlineStr"/>
      <c r="L105" s="4" t="n">
        <v>3</v>
      </c>
      <c r="M105" s="2" t="inlineStr">
        <is>
          <t>2011 2017-2회 2023-1회</t>
        </is>
      </c>
      <c r="N105" s="4" t="inlineStr"/>
    </row>
    <row r="106">
      <c r="A106" s="4" t="n">
        <v>105</v>
      </c>
      <c r="B106" s="4" t="inlineStr">
        <is>
          <t>Q236</t>
        </is>
      </c>
      <c r="C106" s="4" t="n">
        <v>1.84</v>
      </c>
      <c r="D106" s="4" t="n">
        <v>73.40000000000001</v>
      </c>
      <c r="E106" s="2" t="inlineStr">
        <is>
          <t>D 자문·교육·심리재활</t>
        </is>
      </c>
      <c r="F106" s="2" t="inlineStr">
        <is>
          <t>자문·임상가 역할·수련</t>
        </is>
      </c>
      <c r="G106" s="4" t="inlineStr">
        <is>
          <t>확장</t>
        </is>
      </c>
      <c r="H106" s="2" t="inlineStr">
        <is>
          <t>다음 보기는 임상심리학에서 일반적인 자문의 순서를 나타낸 것이다. 빈칸에 들어갈 내용을 각각 쓰 시오.</t>
        </is>
      </c>
      <c r="I106" s="2" t="inlineStr">
        <is>
          <t>평가(Assessment) · 중재(Intervention) · 추적조사(Follow-up)</t>
        </is>
      </c>
      <c r="J106" s="2" t="inlineStr">
        <is>
          <t>질문의 이해 → *A: 평가(Assessment)* → *B: 중재(Intervention)* → 종결 → *C: 추적조사(Follow-up)*.</t>
        </is>
      </c>
      <c r="K106" s="4" t="inlineStr"/>
      <c r="L106" s="4" t="n">
        <v>3</v>
      </c>
      <c r="M106" s="2" t="inlineStr">
        <is>
          <t>2007 2021-3회 2023-1회</t>
        </is>
      </c>
      <c r="N106" s="4" t="inlineStr"/>
    </row>
    <row r="107">
      <c r="A107" s="4" t="n">
        <v>106</v>
      </c>
      <c r="B107" s="4" t="inlineStr">
        <is>
          <t>Q208</t>
        </is>
      </c>
      <c r="C107" s="4" t="n">
        <v>1.82</v>
      </c>
      <c r="D107" s="4" t="n">
        <v>73.7</v>
      </c>
      <c r="E107" s="2" t="inlineStr">
        <is>
          <t>C 심리치료</t>
        </is>
      </c>
      <c r="F107" s="2" t="inlineStr">
        <is>
          <t>행동치료</t>
        </is>
      </c>
      <c r="G107" s="4" t="inlineStr">
        <is>
          <t>확장</t>
        </is>
      </c>
      <c r="H107" s="2" t="inlineStr">
        <is>
          <t>정신과 병동에 입원해 있는 A씨는 만성 조현병 환자이다. 임상심리사는 이 환자에게 인사하는 기술 을 가르치고자 한다. 이를 위한 토큰경제(Token Economy)의 활용방법을 5단계로 구분하여 설명하시 오.</t>
        </is>
      </c>
      <c r="I107" s="2" t="inlineStr">
        <is>
          <t>표적행동 선정 · 표적행동 측정 · 강화물·교환기준 선정 · 상관표 작성 · 진전 기록</t>
        </is>
      </c>
      <c r="J107" s="2" t="inlineStr">
        <is>
          <t>① *표적행동 선정*: 가르칠 인사 행동을 표적으로 정한다.
② *표적행동 측정*: 관찰 기간 동안 빈도를 측정한다.
③ *강화물·교환기준 선정*: 강화물과 토큰 교환 기준을 정한다.
④ *상관표 작성*: 바람직한 행동과 강화물을 상관표로 만든다.
⑤ *진전 기록*: 행동 변화의 진전을 기록·평가한다.</t>
        </is>
      </c>
      <c r="K107" s="4" t="n">
        <v>6</v>
      </c>
      <c r="L107" s="4" t="n">
        <v>2</v>
      </c>
      <c r="M107" s="2" t="inlineStr">
        <is>
          <t>2018-1회 2025-2회</t>
        </is>
      </c>
      <c r="N107" s="4" t="inlineStr"/>
    </row>
    <row r="108">
      <c r="A108" s="4" t="n">
        <v>107</v>
      </c>
      <c r="B108" s="4" t="inlineStr">
        <is>
          <t>Q221</t>
        </is>
      </c>
      <c r="C108" s="4" t="n">
        <v>1.82</v>
      </c>
      <c r="D108" s="4" t="n">
        <v>74.09999999999999</v>
      </c>
      <c r="E108" s="2" t="inlineStr">
        <is>
          <t>C 심리치료</t>
        </is>
      </c>
      <c r="F108" s="2" t="inlineStr">
        <is>
          <t>행동치료</t>
        </is>
      </c>
      <c r="G108" s="4" t="inlineStr">
        <is>
          <t>확장</t>
        </is>
      </c>
      <c r="H108" s="2" t="inlineStr">
        <is>
          <t>행동수정에서 자기-통제 프로그램의 일반적인 5단계를 쓰시오.</t>
        </is>
      </c>
      <c r="I108" s="2" t="inlineStr">
        <is>
          <t>문제 구체화·목표설정 · 자기계약(서약) · 자료수집·원인분석 · 프로그램 설계·실행 · 재발예방·유지</t>
        </is>
      </c>
      <c r="J108" s="2" t="inlineStr">
        <is>
          <t>① *문제 구체화·목표 설정*.
② *변화 서약(자기계약)*.
③ *자료 수집·원인 분석*.
④ *프로그램 설계·실행*.
⑤ *재발 예방·유지*.</t>
        </is>
      </c>
      <c r="K108" s="4" t="inlineStr"/>
      <c r="L108" s="4" t="n">
        <v>2</v>
      </c>
      <c r="M108" s="2" t="inlineStr">
        <is>
          <t>2015 2025-2회</t>
        </is>
      </c>
      <c r="N108" s="4" t="inlineStr"/>
    </row>
    <row r="109">
      <c r="A109" s="4" t="n">
        <v>108</v>
      </c>
      <c r="B109" s="4" t="inlineStr">
        <is>
          <t>Q75</t>
        </is>
      </c>
      <c r="C109" s="4" t="n">
        <v>1.77</v>
      </c>
      <c r="D109" s="4" t="n">
        <v>74.40000000000001</v>
      </c>
      <c r="E109" s="2" t="inlineStr">
        <is>
          <t>A 기초심리평가</t>
        </is>
      </c>
      <c r="F109" s="2" t="inlineStr">
        <is>
          <t>MMPI·다면적 인성검사</t>
        </is>
      </c>
      <c r="G109" s="4" t="inlineStr">
        <is>
          <t>확장</t>
        </is>
      </c>
      <c r="H109" s="2" t="inlineStr">
        <is>
          <t>MMPI-2 재구성 임상 척도 중 다른 사람들이 믿을만하지 못하고 남을 배려하지 않고 자신만 생각하 며 착취적이라고 생각하는 경우 상승하는 척도를 쓰시오.</t>
        </is>
      </c>
      <c r="I109" s="2" t="inlineStr">
        <is>
          <t>RC3 냉소적 태도(Cynicism)</t>
        </is>
      </c>
      <c r="J109" s="2" t="inlineStr">
        <is>
          <t>*RC3 — 냉소적 태도(Cynicism)*: 타인을 믿을 수 없고 이기적·착취적이라고 보는 냉소적 신념이 상승한다.</t>
        </is>
      </c>
      <c r="K109" s="4" t="n">
        <v>3</v>
      </c>
      <c r="L109" s="4" t="n">
        <v>2</v>
      </c>
      <c r="M109" s="2" t="inlineStr">
        <is>
          <t>2020-2회 2025-1회</t>
        </is>
      </c>
      <c r="N109" s="4" t="inlineStr"/>
    </row>
    <row r="110">
      <c r="A110" s="4" t="n">
        <v>109</v>
      </c>
      <c r="B110" s="4" t="inlineStr">
        <is>
          <t>Q152</t>
        </is>
      </c>
      <c r="C110" s="4" t="n">
        <v>1.77</v>
      </c>
      <c r="D110" s="4" t="n">
        <v>74.7</v>
      </c>
      <c r="E110" s="2" t="inlineStr">
        <is>
          <t>B 기초심리상담</t>
        </is>
      </c>
      <c r="F110" s="2" t="inlineStr">
        <is>
          <t>상담윤리</t>
        </is>
      </c>
      <c r="G110" s="4" t="inlineStr">
        <is>
          <t>확장</t>
        </is>
      </c>
      <c r="H110" s="2" t="inlineStr">
        <is>
          <t>상담 슈퍼비전(Supervision)에서 회기 기록의 장점을 3가지 기술하시오.</t>
        </is>
      </c>
      <c r="I110" s="2" t="inlineStr">
        <is>
          <t>자기 통찰 촉진 · 점검·평가로 전략 수립 · 교육·행정 자료 · 기법 검토 · 강점·개선점 파악</t>
        </is>
      </c>
      <c r="J110" s="2" t="inlineStr">
        <is>
          <t>※ 아래 중 3가지를 기술.
① *자기 통찰 촉진*: 슈퍼바이지의 자기 점검·통찰을 돕는다.
② *점검·평가로 개입전략 수립*에 도움이 된다.
③ *교육·행정 자료로 활용*되어 종합 평가에 기여한다.
(추가) 면담 기법 검토, 강점·개선영역 파악.</t>
        </is>
      </c>
      <c r="K110" s="4" t="inlineStr"/>
      <c r="L110" s="4" t="n">
        <v>2</v>
      </c>
      <c r="M110" s="2" t="inlineStr">
        <is>
          <t>2019-1회 2025-1회</t>
        </is>
      </c>
      <c r="N110" s="4" t="inlineStr"/>
    </row>
    <row r="111">
      <c r="A111" s="4" t="n">
        <v>110</v>
      </c>
      <c r="B111" s="4" t="inlineStr">
        <is>
          <t>Q170</t>
        </is>
      </c>
      <c r="C111" s="4" t="n">
        <v>1.77</v>
      </c>
      <c r="D111" s="4" t="n">
        <v>75</v>
      </c>
      <c r="E111" s="2" t="inlineStr">
        <is>
          <t>A 기초심리평가</t>
        </is>
      </c>
      <c r="F111" s="2" t="inlineStr">
        <is>
          <t>MMPI·다면적 인성검사</t>
        </is>
      </c>
      <c r="G111" s="4" t="inlineStr">
        <is>
          <t>확장</t>
        </is>
      </c>
      <c r="H111" s="2" t="inlineStr">
        <is>
          <t>순환성 장애(Cyclothymic Disorder)의 진단기준을 3가지 쓰시오.</t>
        </is>
      </c>
      <c r="I111" s="2" t="inlineStr">
        <is>
          <t>경조증·우울증상 2년(아동 1년) 지속 · 증상 없는 기간 2개월 이내 · 주요우울·조증·경조증삽화 없음</t>
        </is>
      </c>
      <c r="J111" s="2" t="inlineStr">
        <is>
          <t>① *경조증·우울 증상*이 삽화 기준엔 못 미치며 *성인 2년(아동·청소년 1년) 이상 지속*된다.
② 그 기간 *절반 이상 증상*이 있고 *증상 없는 기간이 2개월을 넘지 않는다*.
③ *주요우울·조증·경조증 삽화를 경험한 적이 없다*.
(추가) 정신병적 장애·물질로 설명되지 않는다.</t>
        </is>
      </c>
      <c r="K111" s="4" t="n">
        <v>6</v>
      </c>
      <c r="L111" s="4" t="n">
        <v>2</v>
      </c>
      <c r="M111" s="2" t="inlineStr">
        <is>
          <t>2018-3회 2025-1회</t>
        </is>
      </c>
      <c r="N111" s="4" t="inlineStr"/>
    </row>
    <row r="112">
      <c r="A112" s="4" t="n">
        <v>111</v>
      </c>
      <c r="B112" s="4" t="inlineStr">
        <is>
          <t>Q177</t>
        </is>
      </c>
      <c r="C112" s="4" t="n">
        <v>1.77</v>
      </c>
      <c r="D112" s="4" t="n">
        <v>75.40000000000001</v>
      </c>
      <c r="E112" s="2" t="inlineStr">
        <is>
          <t>B 기초심리상담</t>
        </is>
      </c>
      <c r="F112" s="2" t="inlineStr">
        <is>
          <t>집단상담</t>
        </is>
      </c>
      <c r="G112" s="4" t="inlineStr">
        <is>
          <t>확장</t>
        </is>
      </c>
      <c r="H112" s="2" t="inlineStr">
        <is>
          <t>얄롬이 제시한 인간의 궁극적 관심 4가지를 쓰시오.</t>
        </is>
      </c>
      <c r="I112" s="2" t="inlineStr">
        <is>
          <t>죽음 · 자유(책임) · 고립(소외) · 무의미(삶의 의미)</t>
        </is>
      </c>
      <c r="J112" s="2" t="inlineStr">
        <is>
          <t>① *죽음*
② *자유(책임)*
③ *고립(소외)*
④ *무의미(삶의 의미)*.
네 실존적 조건의 자각이 갈등·불안을 유발한다.</t>
        </is>
      </c>
      <c r="K112" s="4" t="n">
        <v>5.5</v>
      </c>
      <c r="L112" s="4" t="n">
        <v>2</v>
      </c>
      <c r="M112" s="2" t="inlineStr">
        <is>
          <t>2022-1회 2025-1회</t>
        </is>
      </c>
      <c r="N112" s="4" t="inlineStr"/>
    </row>
    <row r="113">
      <c r="A113" s="4" t="n">
        <v>112</v>
      </c>
      <c r="B113" s="4" t="inlineStr">
        <is>
          <t>Q195</t>
        </is>
      </c>
      <c r="C113" s="4" t="n">
        <v>1.77</v>
      </c>
      <c r="D113" s="4" t="n">
        <v>75.7</v>
      </c>
      <c r="E113" s="2" t="inlineStr">
        <is>
          <t>C 심리치료</t>
        </is>
      </c>
      <c r="F113" s="2" t="inlineStr">
        <is>
          <t>가족·아동치료</t>
        </is>
      </c>
      <c r="G113" s="4" t="inlineStr">
        <is>
          <t>확장</t>
        </is>
      </c>
      <c r="H113" s="2" t="inlineStr">
        <is>
          <t>다음 보기에서 설명하는 내용이 공통적으로 어떤 가족치료 이론에 관한 것인지를 쓰시오.</t>
        </is>
      </c>
      <c r="I113" s="2" t="inlineStr">
        <is>
          <t>전략적 가족치료(헤일리)</t>
        </is>
      </c>
      <c r="J113" s="2" t="inlineStr">
        <is>
          <t>*전략적 가족치료(헤일리)*: 행동의 원인보다 *문제행동의 변화·해결방법*에 초점을 두며, *단기·역설적 기법(증상처방 등)*을 활용한다.</t>
        </is>
      </c>
      <c r="K113" s="4" t="n">
        <v>3</v>
      </c>
      <c r="L113" s="4" t="n">
        <v>2</v>
      </c>
      <c r="M113" s="2" t="inlineStr">
        <is>
          <t>2019-1회 2025-1회</t>
        </is>
      </c>
      <c r="N113" s="4" t="inlineStr"/>
    </row>
    <row r="114">
      <c r="A114" s="4" t="n">
        <v>113</v>
      </c>
      <c r="B114" s="4" t="inlineStr">
        <is>
          <t>Q196</t>
        </is>
      </c>
      <c r="C114" s="4" t="n">
        <v>1.77</v>
      </c>
      <c r="D114" s="4" t="n">
        <v>76</v>
      </c>
      <c r="E114" s="2" t="inlineStr">
        <is>
          <t>C 심리치료</t>
        </is>
      </c>
      <c r="F114" s="2" t="inlineStr">
        <is>
          <t>가족·아동치료</t>
        </is>
      </c>
      <c r="G114" s="4" t="inlineStr">
        <is>
          <t>확장</t>
        </is>
      </c>
      <c r="H114" s="2" t="inlineStr">
        <is>
          <t>무어(Moore)의 가족 갈등 모델에 의한 가족 갈등의 5가지 유형을 쓰시오.</t>
        </is>
      </c>
      <c r="I114" s="2" t="inlineStr">
        <is>
          <t>가치 갈등 · 구조 갈등 · 이익 갈등 · 자료 갈등 · 관계 갈등</t>
        </is>
      </c>
      <c r="J114" s="2" t="inlineStr">
        <is>
          <t>① *가치 갈등*
② *구조 갈등*
③ *이익 갈등*
④ *자료 갈등*
⑤ *관계 갈등*.</t>
        </is>
      </c>
      <c r="K114" s="4" t="n">
        <v>5</v>
      </c>
      <c r="L114" s="4" t="n">
        <v>2</v>
      </c>
      <c r="M114" s="2" t="inlineStr">
        <is>
          <t>2022-1회 2025-1회</t>
        </is>
      </c>
      <c r="N114" s="4" t="inlineStr"/>
    </row>
    <row r="115">
      <c r="A115" s="4" t="n">
        <v>114</v>
      </c>
      <c r="B115" s="4" t="inlineStr">
        <is>
          <t>Q220</t>
        </is>
      </c>
      <c r="C115" s="4" t="n">
        <v>1.77</v>
      </c>
      <c r="D115" s="4" t="n">
        <v>76.3</v>
      </c>
      <c r="E115" s="2" t="inlineStr">
        <is>
          <t>C 심리치료</t>
        </is>
      </c>
      <c r="F115" s="2" t="inlineStr">
        <is>
          <t>행동치료</t>
        </is>
      </c>
      <c r="G115" s="4" t="inlineStr">
        <is>
          <t>확장</t>
        </is>
      </c>
      <c r="H115" s="2" t="inlineStr">
        <is>
          <t>행동수정을 목적으로 한 행동치료의 기법을 6가지 쓰시오.</t>
        </is>
      </c>
      <c r="I115" s="2" t="inlineStr">
        <is>
          <t>정적 강화 · 상반(대체)행동 강화 · 소거 · 모방(모델링) · 행동조형(조성) · 혐오조건형성 · 토큰경제</t>
        </is>
      </c>
      <c r="J115" s="2" t="inlineStr">
        <is>
          <t>※ 아래 중 6가지.
① *정적(긍정적) 강화*
② *상반행동(대체행동) 강화*
③ *소거*
④ *모방(모델링)*
⑤ *행동 조형(조성)*
⑥ *혐오적 조건형성* (추가 토큰경제).</t>
        </is>
      </c>
      <c r="K115" s="4" t="n">
        <v>5</v>
      </c>
      <c r="L115" s="4" t="n">
        <v>2</v>
      </c>
      <c r="M115" s="2" t="inlineStr">
        <is>
          <t>2022-1회 2025-1회</t>
        </is>
      </c>
      <c r="N115" s="4" t="inlineStr"/>
    </row>
    <row r="116">
      <c r="A116" s="4" t="n">
        <v>115</v>
      </c>
      <c r="B116" s="4" t="inlineStr">
        <is>
          <t>Q42</t>
        </is>
      </c>
      <c r="C116" s="4" t="n">
        <v>1.69</v>
      </c>
      <c r="D116" s="4" t="n">
        <v>76.59999999999999</v>
      </c>
      <c r="E116" s="2" t="inlineStr">
        <is>
          <t>A 기초심리평가</t>
        </is>
      </c>
      <c r="F116" s="2" t="inlineStr">
        <is>
          <t>지능검사</t>
        </is>
      </c>
      <c r="G116" s="4" t="inlineStr">
        <is>
          <t>확장</t>
        </is>
      </c>
      <c r="H116" s="2" t="inlineStr">
        <is>
          <t>K-WISC-IV의 핵심 소검사 항목을 모두 쓰시오.</t>
        </is>
      </c>
      <c r="I116" s="2" t="inlineStr">
        <is>
          <t>언어이해(공통성·어휘·이해) · 지각추론(토막짜기·공통그림찾기·행렬추리) · 작업기억(숫자·순차연결) · 처리속도(기호쓰기·동형찾기)</t>
        </is>
      </c>
      <c r="J116" s="2" t="inlineStr">
        <is>
          <t>① *언어이해*: 공통성·어휘·이해 (보충 상식·단어추리).
② *지각추론*: 토막짜기·공통그림찾기·행렬추리 (보충 빠진곳찾기).
③ *작업기억*: 숫자·순차연결 (보충 산수).
④ *처리속도*: 기호쓰기·동형찾기 (보충 선택).</t>
        </is>
      </c>
      <c r="K116" s="4" t="n">
        <v>11</v>
      </c>
      <c r="L116" s="4" t="n">
        <v>3</v>
      </c>
      <c r="M116" s="2" t="inlineStr">
        <is>
          <t>2015-1회 2017-1회 2022-3회</t>
        </is>
      </c>
      <c r="N116" s="4" t="inlineStr"/>
    </row>
    <row r="117">
      <c r="A117" s="4" t="n">
        <v>116</v>
      </c>
      <c r="B117" s="4" t="inlineStr">
        <is>
          <t>Q62</t>
        </is>
      </c>
      <c r="C117" s="4" t="n">
        <v>1.69</v>
      </c>
      <c r="D117" s="4" t="n">
        <v>76.90000000000001</v>
      </c>
      <c r="E117" s="2" t="inlineStr">
        <is>
          <t>A 기초심리평가</t>
        </is>
      </c>
      <c r="F117" s="2" t="inlineStr">
        <is>
          <t>MMPI·다면적 인성검사</t>
        </is>
      </c>
      <c r="G117" s="4" t="inlineStr">
        <is>
          <t>확장</t>
        </is>
      </c>
      <c r="H117" s="2" t="inlineStr">
        <is>
          <t>MMPI-2에서 ?(무응답)척도가 상승하는 경우를 5가지 쓰시오.</t>
        </is>
      </c>
      <c r="I117" s="2" t="inlineStr">
        <is>
          <t>강박적 정확성 · 부주의·혼란 누락 · 방어적 자기노출 거부 · 비협조·반항 · 극도의 불안·우울</t>
        </is>
      </c>
      <c r="J117" s="2" t="inlineStr">
        <is>
          <t>① *강박적 태도*: 지나치게 정확히 답하려다 누락한다.
② *부주의·혼란*으로 문항을 빠뜨린다.
③ *방어적 태도*: 자기노출을 꺼리거나 검사 불신.
④ *비협조·반항적* 태도.
⑤ *극도의 불안·우울*로 집중하지 못한다.</t>
        </is>
      </c>
      <c r="K117" s="4" t="inlineStr"/>
      <c r="L117" s="4" t="n">
        <v>3</v>
      </c>
      <c r="M117" s="2" t="inlineStr">
        <is>
          <t>2011 2015 2022-3회</t>
        </is>
      </c>
      <c r="N117" s="4" t="inlineStr"/>
    </row>
    <row r="118">
      <c r="A118" s="4" t="n">
        <v>117</v>
      </c>
      <c r="B118" s="4" t="inlineStr">
        <is>
          <t>Q137</t>
        </is>
      </c>
      <c r="C118" s="4" t="n">
        <v>1.69</v>
      </c>
      <c r="D118" s="4" t="n">
        <v>77.3</v>
      </c>
      <c r="E118" s="2" t="inlineStr">
        <is>
          <t>B 기초심리상담</t>
        </is>
      </c>
      <c r="F118" s="2" t="inlineStr">
        <is>
          <t>상담윤리</t>
        </is>
      </c>
      <c r="G118" s="4" t="inlineStr">
        <is>
          <t>확장</t>
        </is>
      </c>
      <c r="H118" s="2" t="inlineStr">
        <is>
          <t>다음 보기의 사례를 읽고 내용에 제시된 A군의 행동이 윤리적으로 어떤 점이 위배되는지 기술하시 오.</t>
        </is>
      </c>
      <c r="I118" s="2" t="inlineStr">
        <is>
          <t>유능성 위반(자격·능력 부족) · 이중(다중)관계 위험</t>
        </is>
      </c>
      <c r="J118" s="2" t="inlineStr">
        <is>
          <t>(타당성) A군의 행동은 *윤리적으로 부적절하며 상담을 맡아선 안 된다*.
① *유능성 위반*: 충분한 자격·능력 없이 새 기법을 시험적으로 적용하려 함.
② *이중(다중)관계*: 개인적 호감을 가진 대상이라 객관성·공정성을 해칠 위험이 있다.</t>
        </is>
      </c>
      <c r="K118" s="4" t="n">
        <v>4</v>
      </c>
      <c r="L118" s="4" t="n">
        <v>3</v>
      </c>
      <c r="M118" s="2" t="inlineStr">
        <is>
          <t>2015 2020-1회 2022-3회</t>
        </is>
      </c>
      <c r="N118" s="4" t="inlineStr"/>
    </row>
    <row r="119">
      <c r="A119" s="4" t="n">
        <v>118</v>
      </c>
      <c r="B119" s="4" t="inlineStr">
        <is>
          <t>Q249</t>
        </is>
      </c>
      <c r="C119" s="4" t="n">
        <v>1.69</v>
      </c>
      <c r="D119" s="4" t="n">
        <v>77.59999999999999</v>
      </c>
      <c r="E119" s="2" t="inlineStr">
        <is>
          <t>B 기초심리상담</t>
        </is>
      </c>
      <c r="F119" s="2" t="inlineStr">
        <is>
          <t>상담과정·목표·종결</t>
        </is>
      </c>
      <c r="G119" s="4" t="inlineStr">
        <is>
          <t>확장</t>
        </is>
      </c>
      <c r="H119" s="2" t="inlineStr">
        <is>
          <t>정신 사회 재활의 4단계를 쓰시오.</t>
        </is>
      </c>
      <c r="I119" s="2" t="inlineStr">
        <is>
          <t>재활목표 설정 · 기술·자원 우선순위 · 기간 설정 · 협력·치료방법 결정</t>
        </is>
      </c>
      <c r="J119" s="2" t="inlineStr">
        <is>
          <t>① *재활 목표 설정*.
② *기술·자원의 우선순위 결정*.
③ *목표 달성 기간 설정*.
④ *협력 내용·치료 방법 결정*.</t>
        </is>
      </c>
      <c r="K119" s="4" t="n">
        <v>4.5</v>
      </c>
      <c r="L119" s="4" t="n">
        <v>3</v>
      </c>
      <c r="M119" s="2" t="inlineStr">
        <is>
          <t>2020-2회 2021-1회 2022-3회</t>
        </is>
      </c>
      <c r="N119" s="4" t="inlineStr"/>
    </row>
    <row r="120">
      <c r="A120" s="4" t="n">
        <v>119</v>
      </c>
      <c r="B120" s="4" t="inlineStr">
        <is>
          <t>Q82</t>
        </is>
      </c>
      <c r="C120" s="4" t="n">
        <v>1.66</v>
      </c>
      <c r="D120" s="4" t="n">
        <v>77.90000000000001</v>
      </c>
      <c r="E120" s="2" t="inlineStr">
        <is>
          <t>A 기초심리평가</t>
        </is>
      </c>
      <c r="F120" s="2" t="inlineStr">
        <is>
          <t>지능검사</t>
        </is>
      </c>
      <c r="G120" s="4" t="inlineStr">
        <is>
          <t>확장</t>
        </is>
      </c>
      <c r="H120" s="2" t="inlineStr">
        <is>
          <t>다음 사례를 읽고 검사결과 해석을 쓰시오.</t>
        </is>
      </c>
      <c r="I120" s="2" t="inlineStr">
        <is>
          <t>신체화(D·Pt 상승) · 중등도 우울(BDI 23·언어-동작 차) · 감별진단(우울·불안·신체화)</t>
        </is>
      </c>
      <c r="J120" s="2" t="inlineStr">
        <is>
          <t>① *신체화*: 내과 소견 없는 소화불량·불면은 *D(우울)·Pt(불안) 상승*에 따른 심리적 문제의 신체화로 보인다.
② *중등도 우울*: *BDI 23점*과 *언어성-동작성 IQ 31점 차*로 보아 중등도 우울 상태로 판단된다.
③ *감별진단*: *주요우울장애·불안장애·신체화/전환장애*의 감별이 필요하다.</t>
        </is>
      </c>
      <c r="K120" s="4" t="inlineStr"/>
      <c r="L120" s="4" t="n">
        <v>4</v>
      </c>
      <c r="M120" s="2" t="inlineStr">
        <is>
          <t>2003 2007 2008 2017-1회</t>
        </is>
      </c>
      <c r="N120" s="4" t="inlineStr"/>
    </row>
    <row r="121">
      <c r="A121" s="4" t="n">
        <v>120</v>
      </c>
      <c r="B121" s="4" t="inlineStr">
        <is>
          <t>Q203</t>
        </is>
      </c>
      <c r="C121" s="4" t="n">
        <v>1.66</v>
      </c>
      <c r="D121" s="4" t="n">
        <v>78.2</v>
      </c>
      <c r="E121" s="2" t="inlineStr">
        <is>
          <t>C 심리치료</t>
        </is>
      </c>
      <c r="F121" s="2" t="inlineStr">
        <is>
          <t>행동치료</t>
        </is>
      </c>
      <c r="G121" s="4" t="inlineStr">
        <is>
          <t>확장</t>
        </is>
      </c>
      <c r="H121" s="2" t="inlineStr">
        <is>
          <t>행동치료의 노출치료법을 통해 환자가 가지게 되는 인지적 측면의 치료효과를 3가지 쓰시오.</t>
        </is>
      </c>
      <c r="I121" s="2" t="inlineStr">
        <is>
          <t>현실적 인식 · 불안 감소 · 대처 신념</t>
        </is>
      </c>
      <c r="J121" s="2" t="inlineStr">
        <is>
          <t>① *상황에 대한 현실적 인식*: 불안 상황을 실제보다 덜 위협적으로 본다.
② *불안 수준 감소*: 예상한 불안이 실제보다 과도했음을 알게 된다.
③ *대처 신념*: 불안에 스스로 대처할 수 있다는 믿음을 갖는다.</t>
        </is>
      </c>
      <c r="K121" s="4" t="n">
        <v>6</v>
      </c>
      <c r="L121" s="4" t="n">
        <v>3</v>
      </c>
      <c r="M121" s="2" t="inlineStr">
        <is>
          <t>2012 2017-1회 2022-1회</t>
        </is>
      </c>
      <c r="N121" s="4" t="inlineStr"/>
    </row>
    <row r="122">
      <c r="A122" s="4" t="n">
        <v>121</v>
      </c>
      <c r="B122" s="4" t="inlineStr">
        <is>
          <t>Q94</t>
        </is>
      </c>
      <c r="C122" s="4" t="n">
        <v>1.61</v>
      </c>
      <c r="D122" s="4" t="n">
        <v>78.5</v>
      </c>
      <c r="E122" s="2" t="inlineStr">
        <is>
          <t>A 기초심리평가</t>
        </is>
      </c>
      <c r="F122" s="2" t="inlineStr">
        <is>
          <t>투사검사(로샤·TAT·HTP)</t>
        </is>
      </c>
      <c r="G122" s="4" t="inlineStr">
        <is>
          <t>확장</t>
        </is>
      </c>
      <c r="H122" s="2" t="inlineStr">
        <is>
          <t>로샤검사(Rorschach Test)나 다면적 인성검사(MMPI)와 같은 진단적 심리검사는 그 결과가 일치하지 않을 수 있다. 그 이유에 대해 간략히 설명하시오.</t>
        </is>
      </c>
      <c r="I122" s="2" t="inlineStr">
        <is>
          <t>성격의 복합성·개인차 · 검사마다 측정 수준 상이 · 측정방법·상황 요인 영향</t>
        </is>
      </c>
      <c r="J122" s="2" t="inlineStr">
        <is>
          <t>① *성격의 복합성·개인차*: 성격은 복합적 구조라 다양하게 나타난다.
② *측정 수준의 차이*: 검사마다 성격의 상이한 수준(의식·무의식)을 측정한다.
③ *측정방법의 영향*: 각 검사의 측정방법·상황 요인이 결과에 다르게 작용한다.</t>
        </is>
      </c>
      <c r="K122" s="4" t="inlineStr"/>
      <c r="L122" s="4" t="n">
        <v>4</v>
      </c>
      <c r="M122" s="2" t="inlineStr">
        <is>
          <t>2008 2010 2016-1회 2016-2회</t>
        </is>
      </c>
      <c r="N122" s="4" t="inlineStr"/>
    </row>
    <row r="123">
      <c r="A123" s="4" t="n">
        <v>122</v>
      </c>
      <c r="B123" s="4" t="inlineStr">
        <is>
          <t>Q53</t>
        </is>
      </c>
      <c r="C123" s="4" t="n">
        <v>1.55</v>
      </c>
      <c r="D123" s="4" t="n">
        <v>78.8</v>
      </c>
      <c r="E123" s="2" t="inlineStr">
        <is>
          <t>A 기초심리평가</t>
        </is>
      </c>
      <c r="F123" s="2" t="inlineStr">
        <is>
          <t>지능검사</t>
        </is>
      </c>
      <c r="G123" s="4" t="inlineStr">
        <is>
          <t>확장</t>
        </is>
      </c>
      <c r="H123" s="2" t="inlineStr">
        <is>
          <t>총집검사(Full Battery)에서 지능검사를 시행하는 이유 5가지를 쓰시오.</t>
        </is>
      </c>
      <c r="I123" s="2" t="inlineStr">
        <is>
          <t>전반적 지적능력 · 인지·병전지능 · 기질적 뇌손상 평가 · 성격·자아기능 정보 · 진단 명료화</t>
        </is>
      </c>
      <c r="J123" s="2" t="inlineStr">
        <is>
          <t>① *전반적 지적능력 수준 평가*.
② *인지기능·병전지능 파악*.
③ *기질적 뇌손상에 따른 인지기능 평가*.
④ *성격·자아기능 정보 제공*.
⑤ *임상적 진단 명료화*.</t>
        </is>
      </c>
      <c r="K123" s="4" t="inlineStr"/>
      <c r="L123" s="4" t="n">
        <v>3</v>
      </c>
      <c r="M123" s="2" t="inlineStr">
        <is>
          <t>2012 2018-3회 2021-3회</t>
        </is>
      </c>
      <c r="N123" s="4" t="inlineStr"/>
    </row>
    <row r="124">
      <c r="A124" s="4" t="n">
        <v>123</v>
      </c>
      <c r="B124" s="4" t="inlineStr">
        <is>
          <t>Q219</t>
        </is>
      </c>
      <c r="C124" s="4" t="n">
        <v>1.55</v>
      </c>
      <c r="D124" s="4" t="n">
        <v>79</v>
      </c>
      <c r="E124" s="2" t="inlineStr">
        <is>
          <t>C 심리치료</t>
        </is>
      </c>
      <c r="F124" s="2" t="inlineStr">
        <is>
          <t>행동치료</t>
        </is>
      </c>
      <c r="G124" s="4" t="inlineStr">
        <is>
          <t>확장</t>
        </is>
      </c>
      <c r="H124" s="2" t="inlineStr">
        <is>
          <t>주의력 결핍 및 과잉행동장애(ADHD)의 치료방법 중 행동치료의 기법을 3가지 쓰고, 각각에 대해 설명하시오.</t>
        </is>
      </c>
      <c r="I124" s="2" t="inlineStr">
        <is>
          <t>타임아웃 · 토큰경제 · 반응대가 · 과잉교정</t>
        </is>
      </c>
      <c r="J124" s="2" t="inlineStr">
        <is>
          <t>※ 아래 중 3가지를 쓰고 설명.
① *타임아웃*: 문제행동 직후 강화 상황에서 잠시 분리한다.
② *토큰경제*: 바람직한 행동에 토큰을 주어 강화한다.
③ *반응대가*: 부적절한 행동 시 이미 얻은 강화물을 회수한다.
(추가) 과잉교정, 조건부 계약.</t>
        </is>
      </c>
      <c r="K124" s="4" t="n">
        <v>6</v>
      </c>
      <c r="L124" s="4" t="n">
        <v>3</v>
      </c>
      <c r="M124" s="2" t="inlineStr">
        <is>
          <t>2009 2016-1회 2021-3회</t>
        </is>
      </c>
      <c r="N124" s="4" t="inlineStr"/>
    </row>
    <row r="125">
      <c r="A125" s="4" t="n">
        <v>124</v>
      </c>
      <c r="B125" s="4" t="inlineStr">
        <is>
          <t>Q2</t>
        </is>
      </c>
      <c r="C125" s="4" t="n">
        <v>1.53</v>
      </c>
      <c r="D125" s="4" t="n">
        <v>79.3</v>
      </c>
      <c r="E125" s="2" t="inlineStr">
        <is>
          <t>A 기초심리평가</t>
        </is>
      </c>
      <c r="F125" s="2" t="inlineStr">
        <is>
          <t>심리평가 총론·면접·행동관찰</t>
        </is>
      </c>
      <c r="G125" s="4" t="inlineStr">
        <is>
          <t>확장</t>
        </is>
      </c>
      <c r="H125" s="2" t="inlineStr">
        <is>
          <t>심리평가에서 심리검사를 시행하는 주요 목적을 5가지 쓰시오.</t>
        </is>
      </c>
      <c r="I125" s="2" t="inlineStr">
        <is>
          <t>잠재된 문제 확인·진단 · 심각성 파악 · 변별진단 · 특수영역 기능 · 성격·전반적 기능</t>
        </is>
      </c>
      <c r="J125" s="2" t="inlineStr">
        <is>
          <t>① *드러나지 않은(잠재) 문제의 확인·진단*.
② *증상·행동의 심각성 파악*.
③ *변별진단*.
④ *특수 영역의 기능 평가*.
⑤ *성격·전반적 기능 수준 평가*.</t>
        </is>
      </c>
      <c r="K125" s="4" t="n">
        <v>5</v>
      </c>
      <c r="L125" s="4" t="n">
        <v>3</v>
      </c>
      <c r="M125" s="2" t="inlineStr">
        <is>
          <t>2013 2015 2021-1회</t>
        </is>
      </c>
      <c r="N125" s="4" t="inlineStr"/>
    </row>
    <row r="126">
      <c r="A126" s="4" t="n">
        <v>125</v>
      </c>
      <c r="B126" s="4" t="inlineStr">
        <is>
          <t>Q8</t>
        </is>
      </c>
      <c r="C126" s="4" t="n">
        <v>1.47</v>
      </c>
      <c r="D126" s="4" t="n">
        <v>79.59999999999999</v>
      </c>
      <c r="E126" s="2" t="inlineStr">
        <is>
          <t>A 기초심리평가</t>
        </is>
      </c>
      <c r="F126" s="2" t="inlineStr">
        <is>
          <t>검사이론·해석·보고서</t>
        </is>
      </c>
      <c r="G126" s="4" t="inlineStr">
        <is>
          <t>확장</t>
        </is>
      </c>
      <c r="H126" s="2" t="inlineStr">
        <is>
          <t>내담자 평가를 위한 심리검사 도구 선정 시 고려되어야 할 사항 3가지를 쓰시오.</t>
        </is>
      </c>
      <c r="I126" s="2" t="inlineStr">
        <is>
          <t>목적에 적절(맞나) · 신뢰도·타당도(믿나) · 실용성(되나)</t>
        </is>
      </c>
      <c r="J126" s="2" t="inlineStr">
        <is>
          <t>① *목적에 적절한 검사 선정*: 평가 목적에 맞는 검사를 고른다.
② *신뢰도·타당도*: 검증된 표준화 검사를 사용한다.
③ *실용성*: 경제성·시행시간·채점 간편성을 고려한다.
※ 암기: 맞나·믿나·되나.</t>
        </is>
      </c>
      <c r="K126" s="4" t="n">
        <v>4.5</v>
      </c>
      <c r="L126" s="4" t="n">
        <v>2</v>
      </c>
      <c r="M126" s="2" t="inlineStr">
        <is>
          <t>2010 2024-3회</t>
        </is>
      </c>
      <c r="N126" s="4" t="inlineStr"/>
    </row>
    <row r="127">
      <c r="A127" s="4" t="n">
        <v>126</v>
      </c>
      <c r="B127" s="4" t="inlineStr">
        <is>
          <t>Q69</t>
        </is>
      </c>
      <c r="C127" s="4" t="n">
        <v>1.47</v>
      </c>
      <c r="D127" s="4" t="n">
        <v>79.90000000000001</v>
      </c>
      <c r="E127" s="2" t="inlineStr">
        <is>
          <t>A 기초심리평가</t>
        </is>
      </c>
      <c r="F127" s="2" t="inlineStr">
        <is>
          <t>MMPI·다면적 인성검사</t>
        </is>
      </c>
      <c r="G127" s="4" t="inlineStr">
        <is>
          <t>확장</t>
        </is>
      </c>
      <c r="H127" s="2" t="inlineStr">
        <is>
          <t>MMPI 9번 척도가 27점일 때 임상적 현상 2가지를 쓰시오.</t>
        </is>
      </c>
      <c r="I127" s="2" t="inlineStr">
        <is>
          <t>무감동·무기력·만성 피로 · 낮은 활력·우울</t>
        </is>
      </c>
      <c r="J127" s="2" t="inlineStr">
        <is>
          <t>① *무감동·무기력·의욕 저하*, 만성적 피로·무력감을 보인다.
② *활력·활동 수준이 전반적으로 낮고* 우울한 정서·우울증상을 호소한다.
(MMPI 9번 Ma척도가 매우 낮을 때의 양상)</t>
        </is>
      </c>
      <c r="K127" s="4" t="n">
        <v>4.5</v>
      </c>
      <c r="L127" s="4" t="n">
        <v>2</v>
      </c>
      <c r="M127" s="2" t="inlineStr">
        <is>
          <t>2017-1회 2024-3회</t>
        </is>
      </c>
      <c r="N127" s="4" t="inlineStr"/>
    </row>
    <row r="128">
      <c r="A128" s="4" t="n">
        <v>127</v>
      </c>
      <c r="B128" s="4" t="inlineStr">
        <is>
          <t>Q93</t>
        </is>
      </c>
      <c r="C128" s="4" t="n">
        <v>1.47</v>
      </c>
      <c r="D128" s="4" t="n">
        <v>80.09999999999999</v>
      </c>
      <c r="E128" s="2" t="inlineStr">
        <is>
          <t>A 기초심리평가</t>
        </is>
      </c>
      <c r="F128" s="2" t="inlineStr">
        <is>
          <t>투사검사(로샤·TAT·HTP)</t>
        </is>
      </c>
      <c r="G128" s="4" t="inlineStr">
        <is>
          <t>확장</t>
        </is>
      </c>
      <c r="H128" s="2" t="inlineStr">
        <is>
          <t>바이너(Weiner)는 심리검사를 객관적 검사와 투사적 검사로 구분하고 로샤검사(Rorschach Test)를 투 사적 검사로 분류하는 것에 대해 이의를 제기했는데 그 이유 2가지를 쓰시오.</t>
        </is>
      </c>
      <c r="I128" s="2" t="inlineStr">
        <is>
          <t>주관적 검사로 오해 위험 · 비투사 반응의 본질 간과</t>
        </is>
      </c>
      <c r="J128" s="2" t="inlineStr">
        <is>
          <t>① *주관적 검사로 오해될 위험*: ‘투사적’ 분류가 비과학적·주관적이라는 오해를 준다.
② *비투사 반응의 본질 간과*: 로샤에는 지각·인지 과정 등 투사가 아닌 요소도 많은데 이를 무시하게 된다.</t>
        </is>
      </c>
      <c r="K128" s="4" t="inlineStr"/>
      <c r="L128" s="4" t="n">
        <v>2</v>
      </c>
      <c r="M128" s="2" t="inlineStr">
        <is>
          <t>2018-1회 2024-3회</t>
        </is>
      </c>
      <c r="N128" s="4" t="inlineStr"/>
    </row>
    <row r="129">
      <c r="A129" s="4" t="n">
        <v>128</v>
      </c>
      <c r="B129" s="4" t="inlineStr">
        <is>
          <t>Q135</t>
        </is>
      </c>
      <c r="C129" s="4" t="n">
        <v>1.47</v>
      </c>
      <c r="D129" s="4" t="n">
        <v>80.40000000000001</v>
      </c>
      <c r="E129" s="2" t="inlineStr">
        <is>
          <t>B 기초심리상담</t>
        </is>
      </c>
      <c r="F129" s="2" t="inlineStr">
        <is>
          <t>상담윤리</t>
        </is>
      </c>
      <c r="G129" s="4" t="inlineStr">
        <is>
          <t>확장</t>
        </is>
      </c>
      <c r="H129" s="2" t="inlineStr">
        <is>
          <t>상담현장에서 비밀보장의 한계에 부딪힐 때가 있다. 다음과 같은 내담자에 대한 대처방법을 3가지 쓰 시오.</t>
        </is>
      </c>
      <c r="I129" s="2" t="inlineStr">
        <is>
          <t>자살:가족 통지·혼자 두지 않기·핫라인 · 타해:사전동의·피해자 경고·신고</t>
        </is>
      </c>
      <c r="J129" s="2" t="inlineStr">
        <is>
          <t>[자살 위험 내담자]
① *가족·가까운 사람에게 알림*.
② *혼자 두지 않고 위험물 차단*.
③ *정신건강센터·24시간 핫라인 연계*.
[타해 위험 내담자]
① *비밀보장 예외 사전동의*.
② *피해 대상자에게 미리 경고(보호의무)*.
③ *위험이 높으면 경찰 등에 신고*.</t>
        </is>
      </c>
      <c r="K129" s="4" t="inlineStr"/>
      <c r="L129" s="4" t="n">
        <v>2</v>
      </c>
      <c r="M129" s="2" t="inlineStr">
        <is>
          <t>2019-1회 2024-3회</t>
        </is>
      </c>
      <c r="N129" s="4" t="inlineStr"/>
    </row>
    <row r="130">
      <c r="A130" s="4" t="n">
        <v>129</v>
      </c>
      <c r="B130" s="4" t="inlineStr">
        <is>
          <t>Q144</t>
        </is>
      </c>
      <c r="C130" s="4" t="n">
        <v>1.47</v>
      </c>
      <c r="D130" s="4" t="n">
        <v>80.7</v>
      </c>
      <c r="E130" s="2" t="inlineStr">
        <is>
          <t>B 기초심리상담</t>
        </is>
      </c>
      <c r="F130" s="2" t="inlineStr">
        <is>
          <t>상담과정·목표·종결</t>
        </is>
      </c>
      <c r="G130" s="4" t="inlineStr">
        <is>
          <t>확장</t>
        </is>
      </c>
      <c r="H130" s="2" t="inlineStr">
        <is>
          <t>상담 종결 상황의 3가지 유형을 쓰고, 각각에 대해 설명하시오.</t>
        </is>
      </c>
      <c r="I130" s="2" t="inlineStr">
        <is>
          <t>성공적 종결 · 내담자에 의한 조기종결 · 상담자에 의한 조기종결</t>
        </is>
      </c>
      <c r="J130" s="2" t="inlineStr">
        <is>
          <t>① *성공적 결과 후 종결*: 목표가 달성돼 자연스럽게 마무리되는 경우.
② *내담자에 의한 조기 종결*: 도움이 안 된다고 보거나 동기 저하로 내담자가 중단하는 경우.
③ *상담자에 의한 조기 종결*: 전근·기관 사정 등 외부 요인으로 상담자가 종결하는 경우.</t>
        </is>
      </c>
      <c r="K130" s="4" t="n">
        <v>5.7</v>
      </c>
      <c r="L130" s="4" t="n">
        <v>2</v>
      </c>
      <c r="M130" s="2" t="inlineStr">
        <is>
          <t>2019-1회 2024-3회</t>
        </is>
      </c>
      <c r="N130" s="4" t="inlineStr"/>
    </row>
    <row r="131">
      <c r="A131" s="4" t="n">
        <v>130</v>
      </c>
      <c r="B131" s="4" t="inlineStr">
        <is>
          <t>Q164</t>
        </is>
      </c>
      <c r="C131" s="4" t="n">
        <v>1.47</v>
      </c>
      <c r="D131" s="4" t="n">
        <v>80.90000000000001</v>
      </c>
      <c r="E131" s="2" t="inlineStr">
        <is>
          <t>A 기초심리평가</t>
        </is>
      </c>
      <c r="F131" s="2" t="inlineStr">
        <is>
          <t>진단·이상심리</t>
        </is>
      </c>
      <c r="G131" s="4" t="inlineStr">
        <is>
          <t>확장</t>
        </is>
      </c>
      <c r="H131" s="2" t="inlineStr">
        <is>
          <t>틱(Tic) 장애를 평가하는 척도 2가지를 쓰시오.</t>
        </is>
      </c>
      <c r="I131" s="2" t="inlineStr">
        <is>
          <t>YGTSS(예일 틱 증상 평가척도) · MOVES(운동·음성 틱 평가조사표)</t>
        </is>
      </c>
      <c r="J131" s="2" t="inlineStr">
        <is>
          <t>① *예일 틱 증상 평가척도(YGTSS)*.
② *운동성·음성 틱 평가조사표(MOVES)*.</t>
        </is>
      </c>
      <c r="K131" s="4" t="inlineStr"/>
      <c r="L131" s="4" t="n">
        <v>2</v>
      </c>
      <c r="M131" s="2" t="inlineStr">
        <is>
          <t>2016-1회 2024-3회</t>
        </is>
      </c>
      <c r="N131" s="4" t="inlineStr"/>
    </row>
    <row r="132">
      <c r="A132" s="4" t="n">
        <v>131</v>
      </c>
      <c r="B132" s="4" t="inlineStr">
        <is>
          <t>Q181</t>
        </is>
      </c>
      <c r="C132" s="4" t="n">
        <v>1.47</v>
      </c>
      <c r="D132" s="4" t="n">
        <v>81.2</v>
      </c>
      <c r="E132" s="2" t="inlineStr">
        <is>
          <t>B 기초심리상담</t>
        </is>
      </c>
      <c r="F132" s="2" t="inlineStr">
        <is>
          <t>집단상담</t>
        </is>
      </c>
      <c r="G132" s="4" t="inlineStr">
        <is>
          <t>확장</t>
        </is>
      </c>
      <c r="H132" s="2" t="inlineStr">
        <is>
          <t>집단상담의 내담자로서 집단성원들의 적절한 자기노출을 위한 지침을 5가지 쓰시오.</t>
        </is>
      </c>
      <c r="I132" s="2" t="inlineStr">
        <is>
          <t>목적 부합 · 수준·범위 스스로 결정 · 위험 감수 · 발달단계 따라 조절 · 안전·신뢰 범위</t>
        </is>
      </c>
      <c r="J132" s="2" t="inlineStr">
        <is>
          <t>① 자기노출은 *집단의 목적·목표에 부합*해야 한다.
② *노출의 수준·범위는 스스로 결정*한다.
③ *일정한 위험 감수*가 필요하다.
④ *집단 발달 단계에 따라 정도를 조절*한다.
⑤ *안전·신뢰가 확보된 범위* 안에서 한다.</t>
        </is>
      </c>
      <c r="K132" s="4" t="n">
        <v>4</v>
      </c>
      <c r="L132" s="4" t="n">
        <v>2</v>
      </c>
      <c r="M132" s="2" t="inlineStr">
        <is>
          <t>2021-3회 2024-3회</t>
        </is>
      </c>
      <c r="N132" s="4" t="inlineStr"/>
    </row>
    <row r="133">
      <c r="A133" s="4" t="n">
        <v>132</v>
      </c>
      <c r="B133" s="4" t="inlineStr">
        <is>
          <t>Q185</t>
        </is>
      </c>
      <c r="C133" s="4" t="n">
        <v>1.47</v>
      </c>
      <c r="D133" s="4" t="n">
        <v>81.5</v>
      </c>
      <c r="E133" s="2" t="inlineStr">
        <is>
          <t>C 심리치료</t>
        </is>
      </c>
      <c r="F133" s="2" t="inlineStr">
        <is>
          <t>가족·아동치료</t>
        </is>
      </c>
      <c r="G133" s="4" t="inlineStr">
        <is>
          <t>확장</t>
        </is>
      </c>
      <c r="H133" s="2" t="inlineStr">
        <is>
          <t>아동심리치료에 있어서 고려해야 할 아동의 특성을 3가지 쓰시오.</t>
        </is>
      </c>
      <c r="I133" s="2" t="inlineStr">
        <is>
          <t>인지·대처능력 미숙 · 언어표현 제한 · 환경 의존성</t>
        </is>
      </c>
      <c r="J133" s="2" t="inlineStr">
        <is>
          <t>① *인지·대처능력의 미숙*: 현실을 객관적으로 인식·통찰·대처하는 능력이 제한적이다.
② *언어 표현의 제한*: 언어만으로 문제를 충분히 표현하기 어렵다.
③ *환경 의존성*: 부모·교사 등 주변 체계의 영향을 크게 받는다.</t>
        </is>
      </c>
      <c r="K133" s="4" t="inlineStr"/>
      <c r="L133" s="4" t="n">
        <v>2</v>
      </c>
      <c r="M133" s="2" t="inlineStr">
        <is>
          <t>2017-1회 2024-3회</t>
        </is>
      </c>
      <c r="N133" s="4" t="inlineStr"/>
    </row>
    <row r="134">
      <c r="A134" s="4" t="n">
        <v>133</v>
      </c>
      <c r="B134" s="4" t="inlineStr">
        <is>
          <t>Q194</t>
        </is>
      </c>
      <c r="C134" s="4" t="n">
        <v>1.47</v>
      </c>
      <c r="D134" s="4" t="n">
        <v>81.7</v>
      </c>
      <c r="E134" s="2" t="inlineStr">
        <is>
          <t>C 심리치료</t>
        </is>
      </c>
      <c r="F134" s="2" t="inlineStr">
        <is>
          <t>가족·아동치료</t>
        </is>
      </c>
      <c r="G134" s="4" t="inlineStr">
        <is>
          <t>확장</t>
        </is>
      </c>
      <c r="H134" s="2" t="inlineStr">
        <is>
          <t>가족을 하나의 유기체로 보는 벡바와 벡바(Becvar &amp; Becvar)의 가족치료의 기본전제를 3가지 기술하 시오.</t>
        </is>
      </c>
      <c r="I134" s="2" t="inlineStr">
        <is>
          <t>개인 아닌 관계 주목 · 관찰자-대상 상호작용 맥락 · ‘왜’보다 ‘무엇’(현재)</t>
        </is>
      </c>
      <c r="J134" s="2" t="inlineStr">
        <is>
          <t>① *개인이 아닌 사람들 간의 관계에 주목*한다.
② *관찰자와 관찰대상 간 상호작용 맥락*을 고려한다.
③ *원인(‘왜’)보다 현재 나타나는 ‘무엇’에 초점*을 둔다.</t>
        </is>
      </c>
      <c r="K134" s="4" t="n">
        <v>6</v>
      </c>
      <c r="L134" s="4" t="n">
        <v>2</v>
      </c>
      <c r="M134" s="2" t="inlineStr">
        <is>
          <t>2019-3회 2024-3회</t>
        </is>
      </c>
      <c r="N134" s="4" t="inlineStr"/>
    </row>
    <row r="135">
      <c r="A135" s="4" t="n">
        <v>134</v>
      </c>
      <c r="B135" s="4" t="inlineStr">
        <is>
          <t>Q198</t>
        </is>
      </c>
      <c r="C135" s="4" t="n">
        <v>1.47</v>
      </c>
      <c r="D135" s="4" t="n">
        <v>82</v>
      </c>
      <c r="E135" s="2" t="inlineStr">
        <is>
          <t>C 심리치료</t>
        </is>
      </c>
      <c r="F135" s="2" t="inlineStr">
        <is>
          <t>행동치료</t>
        </is>
      </c>
      <c r="G135" s="4" t="inlineStr">
        <is>
          <t>확장</t>
        </is>
      </c>
      <c r="H135" s="2" t="inlineStr">
        <is>
          <t>행동치료자들은 내담자의 행동을 간접 측정하기 보다는 직접 측정하는 것을 선호한다. 이와 같이 행 동을 직접 측정하는 경우 일반적으로 포함시키는 특성 6가지를 쓰시오.</t>
        </is>
      </c>
      <c r="I135" s="2" t="inlineStr">
        <is>
          <t>형태 · 양(빈도·지속기간) · 강도 · 자극통제 · 잠재기간 · 질</t>
        </is>
      </c>
      <c r="J135" s="2" t="inlineStr">
        <is>
          <t>① *움직임의 형태*
② *양(빈도·지속기간)*
③ *강도*
④ *자극 통제*
⑤ *잠재 기간*
⑥ *질*.</t>
        </is>
      </c>
      <c r="K135" s="4" t="inlineStr"/>
      <c r="L135" s="4" t="n">
        <v>2</v>
      </c>
      <c r="M135" s="2" t="inlineStr">
        <is>
          <t>2015 2024-3회</t>
        </is>
      </c>
      <c r="N135" s="4" t="inlineStr"/>
    </row>
    <row r="136">
      <c r="A136" s="4" t="n">
        <v>135</v>
      </c>
      <c r="B136" s="4" t="inlineStr">
        <is>
          <t>Q246</t>
        </is>
      </c>
      <c r="C136" s="4" t="n">
        <v>1.47</v>
      </c>
      <c r="D136" s="4" t="n">
        <v>82.3</v>
      </c>
      <c r="E136" s="2" t="inlineStr">
        <is>
          <t>D 자문·교육·심리재활</t>
        </is>
      </c>
      <c r="F136" s="2" t="inlineStr">
        <is>
          <t>정신재활</t>
        </is>
      </c>
      <c r="G136" s="4" t="inlineStr">
        <is>
          <t>확장</t>
        </is>
      </c>
      <c r="H136" s="2" t="inlineStr">
        <is>
          <t>재활치료를 받고 있는 정신과 환자들을 대상으로 한 환자 교육 방법 중 2가지를 쓰고, 각각에 대해 설명하시오.</t>
        </is>
      </c>
      <c r="I136" s="2" t="inlineStr">
        <is>
          <t>증상관리교육 · 약물관리교육 · 사회기술훈련 · 직업재활훈련</t>
        </is>
      </c>
      <c r="J136" s="2" t="inlineStr">
        <is>
          <t>※ 아래 중 2가지를 쓰고 설명.
① *증상관리교육*: 자기 증상을 이해·조절하게 해 재발·입원을 예방한다.
② *약물관리교육*: 약효·부작용·복용법을 교육해 약물 순응도를 높이고 재발을 예방한다.
(추가) 사회기술훈련, 직업재활훈련 프로그램.</t>
        </is>
      </c>
      <c r="K136" s="4" t="n">
        <v>6</v>
      </c>
      <c r="L136" s="4" t="n">
        <v>2</v>
      </c>
      <c r="M136" s="2" t="inlineStr">
        <is>
          <t>2020-1회 2024-3회</t>
        </is>
      </c>
      <c r="N136" s="4" t="inlineStr"/>
    </row>
    <row r="137">
      <c r="A137" s="4" t="n">
        <v>136</v>
      </c>
      <c r="B137" s="4" t="inlineStr">
        <is>
          <t>Q247</t>
        </is>
      </c>
      <c r="C137" s="4" t="n">
        <v>1.47</v>
      </c>
      <c r="D137" s="4" t="n">
        <v>82.5</v>
      </c>
      <c r="E137" s="2" t="inlineStr">
        <is>
          <t>D 자문·교육·심리재활</t>
        </is>
      </c>
      <c r="F137" s="2" t="inlineStr">
        <is>
          <t>정신재활</t>
        </is>
      </c>
      <c r="G137" s="4" t="inlineStr">
        <is>
          <t>확장</t>
        </is>
      </c>
      <c r="H137" s="2" t="inlineStr">
        <is>
          <t>직업재활을 해야 하는 이유를 3가지 쓰시오.</t>
        </is>
      </c>
      <c r="I137" s="2" t="inlineStr">
        <is>
          <t>생계 수단 · 사회적 기여 · 자아실현 · 기능 향상 · 자존감 향상</t>
        </is>
      </c>
      <c r="J137" s="2" t="inlineStr">
        <is>
          <t>① *생계의 수단*: 경제적 자립·안정을 가능하게 한다.
② *사회적 기여의 수단*: 역할 수행으로 사회 구성원 욕구를 충족한다.
③ *자아실현의 수단*: 자기성취로 삶의 의미·가치를 높인다.
(추가) 기능 수준 향상, 자존감 향상.</t>
        </is>
      </c>
      <c r="K137" s="4" t="inlineStr"/>
      <c r="L137" s="4" t="n">
        <v>2</v>
      </c>
      <c r="M137" s="2" t="inlineStr">
        <is>
          <t>2020-3회 2024-3회</t>
        </is>
      </c>
      <c r="N137" s="4" t="inlineStr"/>
    </row>
    <row r="138">
      <c r="A138" s="4" t="n">
        <v>137</v>
      </c>
      <c r="B138" s="4" t="inlineStr">
        <is>
          <t>Q54</t>
        </is>
      </c>
      <c r="C138" s="4" t="n">
        <v>1.45</v>
      </c>
      <c r="D138" s="4" t="n">
        <v>82.8</v>
      </c>
      <c r="E138" s="2" t="inlineStr">
        <is>
          <t>A 기초심리평가</t>
        </is>
      </c>
      <c r="F138" s="2" t="inlineStr">
        <is>
          <t>지능검사</t>
        </is>
      </c>
      <c r="G138" s="4" t="inlineStr">
        <is>
          <t>확장</t>
        </is>
      </c>
      <c r="H138" s="2" t="inlineStr">
        <is>
          <t>다음 검사결과를 보고 물음에 답하시오.</t>
        </is>
      </c>
      <c r="I138" s="2" t="inlineStr">
        <is>
          <t>주요우울·범불안 · 감별:ADHD·강박·PTSD·양극성 · 숫자·산수 저하=주의력·불안 · 동작성 저하=정신운동속도</t>
        </is>
      </c>
      <c r="J138" s="2" t="inlineStr">
        <is>
          <t>(1) 진단: *주요우울장애·범불안장애*. 감별 고려: *ADHD·강박장애·PTSD·양극성/정신병적 장애*.
(2) *숫자외우기·산수 저하*는 *주의력·집중력 저하·불안·낮은 동기*와 관련되고, *동작성 지능의 전반적 저하*는 *스트레스로 인한 정신운동속도 저하·정서적 요인*으로 설명된다.</t>
        </is>
      </c>
      <c r="K138" s="4" t="n">
        <v>3</v>
      </c>
      <c r="L138" s="4" t="n">
        <v>3</v>
      </c>
      <c r="M138" s="2" t="inlineStr">
        <is>
          <t>2017-2회 2020-1회 2020-3회</t>
        </is>
      </c>
      <c r="N138" s="4" t="inlineStr"/>
    </row>
    <row r="139">
      <c r="A139" s="4" t="n">
        <v>138</v>
      </c>
      <c r="B139" s="4" t="inlineStr">
        <is>
          <t>Q89</t>
        </is>
      </c>
      <c r="C139" s="4" t="n">
        <v>1.44</v>
      </c>
      <c r="D139" s="4" t="n">
        <v>83.09999999999999</v>
      </c>
      <c r="E139" s="2" t="inlineStr">
        <is>
          <t>A 기초심리평가</t>
        </is>
      </c>
      <c r="F139" s="2" t="inlineStr">
        <is>
          <t>투사검사(로샤·TAT·HTP)</t>
        </is>
      </c>
      <c r="G139" s="4" t="inlineStr">
        <is>
          <t>확장</t>
        </is>
      </c>
      <c r="H139" s="2" t="inlineStr">
        <is>
          <t>로샤검사에서 구조적 요약에 제시되는 형태질 종류 3가지를 쓰시오.</t>
        </is>
      </c>
      <c r="I139" s="2" t="inlineStr">
        <is>
          <t>FQx(전체 형태질) · MQual(인간운동 형태질) · W+D(흔한영역 형태질)</t>
        </is>
      </c>
      <c r="J139" s="2" t="inlineStr">
        <is>
          <t>① *FQx*: 전체 반응의 형태질 분포.
② *MQual*: 인간운동(M) 반응의 형태질.
③ *W+D*: 흔한 영역(W·D)에서의 형태질.</t>
        </is>
      </c>
      <c r="K139" s="4" t="inlineStr"/>
      <c r="L139" s="4" t="n">
        <v>2</v>
      </c>
      <c r="M139" s="2" t="inlineStr">
        <is>
          <t>2017-3회 2024-2회</t>
        </is>
      </c>
      <c r="N139" s="4" t="inlineStr"/>
    </row>
    <row r="140">
      <c r="A140" s="4" t="n">
        <v>139</v>
      </c>
      <c r="B140" s="4" t="inlineStr">
        <is>
          <t>Q146</t>
        </is>
      </c>
      <c r="C140" s="4" t="n">
        <v>1.44</v>
      </c>
      <c r="D140" s="4" t="n">
        <v>83.3</v>
      </c>
      <c r="E140" s="2" t="inlineStr">
        <is>
          <t>C 심리치료</t>
        </is>
      </c>
      <c r="F140" s="2" t="inlineStr">
        <is>
          <t>정신역동·인간중심·이론</t>
        </is>
      </c>
      <c r="G140" s="4" t="inlineStr">
        <is>
          <t>확장</t>
        </is>
      </c>
      <c r="H140" s="2" t="inlineStr">
        <is>
          <t>정신분석에서는 이상적 치료목표가 충족되었을 시 상담이 종결되었다고 본다. 정신분석에서 말하는 이상적 치료목표를 설명하시오.</t>
        </is>
      </c>
      <c r="I140" s="2" t="inlineStr">
        <is>
          <t>무의식 갈등 의식화·통찰 · 갈등 해소·성격구조 변화</t>
        </is>
      </c>
      <c r="J140" s="2" t="inlineStr">
        <is>
          <t>① *무의식적 갈등의 의식화와 통찰*을 이룬다.
② *증상을 유발한 무의식적 갈등의 해소와 건강한 성격구조로의 변화*를 이룬다.</t>
        </is>
      </c>
      <c r="K140" s="4" t="inlineStr"/>
      <c r="L140" s="4" t="n">
        <v>2</v>
      </c>
      <c r="M140" s="2" t="inlineStr">
        <is>
          <t>2016-2회 2024-2회</t>
        </is>
      </c>
      <c r="N140" s="4" t="inlineStr"/>
    </row>
    <row r="141">
      <c r="A141" s="4" t="n">
        <v>140</v>
      </c>
      <c r="B141" s="4" t="inlineStr">
        <is>
          <t>Q165</t>
        </is>
      </c>
      <c r="C141" s="4" t="n">
        <v>1.44</v>
      </c>
      <c r="D141" s="4" t="n">
        <v>83.59999999999999</v>
      </c>
      <c r="E141" s="2" t="inlineStr">
        <is>
          <t>A 기초심리평가</t>
        </is>
      </c>
      <c r="F141" s="2" t="inlineStr">
        <is>
          <t>진단·이상심리</t>
        </is>
      </c>
      <c r="G141" s="4" t="inlineStr">
        <is>
          <t>확장</t>
        </is>
      </c>
      <c r="H141" s="2" t="inlineStr">
        <is>
          <t>DSM-5 진단 기준에 따른 특정 공포증(Specific Phobia)의 하위 유형 3가지를 쓰고, 각각에 대해 간 략히 설명하시오.</t>
        </is>
      </c>
      <c r="I141" s="2" t="inlineStr">
        <is>
          <t>동물형 · 자연환경형 · 혈액-주사-상처형 · 상황형</t>
        </is>
      </c>
      <c r="J141" s="2" t="inlineStr">
        <is>
          <t>※ 아래 중 3가지를 쓰고 설명.
① *동물형*: 개·곤충·거미 등 동물 공포.
② *자연환경형*: 고소·폭풍·물 등 자연환경 공포.
③ *혈액-주사-상처형*: 피·주사·상처·의료처치 공포.
(추가) *상황형*: 비행기·엘리베이터·터널 등.</t>
        </is>
      </c>
      <c r="K141" s="4" t="inlineStr"/>
      <c r="L141" s="4" t="n">
        <v>2</v>
      </c>
      <c r="M141" s="2" t="inlineStr">
        <is>
          <t>2019-1회 2024-2회</t>
        </is>
      </c>
      <c r="N141" s="4" t="inlineStr"/>
    </row>
    <row r="142">
      <c r="A142" s="4" t="n">
        <v>141</v>
      </c>
      <c r="B142" s="4" t="inlineStr">
        <is>
          <t>Q187</t>
        </is>
      </c>
      <c r="C142" s="4" t="n">
        <v>1.44</v>
      </c>
      <c r="D142" s="4" t="n">
        <v>83.90000000000001</v>
      </c>
      <c r="E142" s="2" t="inlineStr">
        <is>
          <t>C 심리치료</t>
        </is>
      </c>
      <c r="F142" s="2" t="inlineStr">
        <is>
          <t>가족·아동치료</t>
        </is>
      </c>
      <c r="G142" s="4" t="inlineStr">
        <is>
          <t>확장</t>
        </is>
      </c>
      <c r="H142" s="2" t="inlineStr">
        <is>
          <t>아동상담에서 놀이의 치료적 기능을 3가지 쓰시오.</t>
        </is>
      </c>
      <c r="I142" s="2" t="inlineStr">
        <is>
          <t>관계형성 · 자기노출 · 치유</t>
        </is>
      </c>
      <c r="J142" s="2" t="inlineStr">
        <is>
          <t>① *관계형성 기능*: 놀이로 저항을 낮춰 치료관계를 형성한다.
② *자기노출 기능*: 말로 어려운 감정·갈등을 놀이로 표현한다.
③ *치유 기능*: 정화·재경험을 통해 심리적 회복을 돕는다.</t>
        </is>
      </c>
      <c r="K142" s="4" t="n">
        <v>4</v>
      </c>
      <c r="L142" s="4" t="n">
        <v>2</v>
      </c>
      <c r="M142" s="2" t="inlineStr">
        <is>
          <t>2016-2회 2024-2회</t>
        </is>
      </c>
      <c r="N142" s="4" t="inlineStr"/>
    </row>
    <row r="143">
      <c r="A143" s="4" t="n">
        <v>142</v>
      </c>
      <c r="B143" s="4" t="inlineStr">
        <is>
          <t>Q200</t>
        </is>
      </c>
      <c r="C143" s="4" t="n">
        <v>1.44</v>
      </c>
      <c r="D143" s="4" t="n">
        <v>84.09999999999999</v>
      </c>
      <c r="E143" s="2" t="inlineStr">
        <is>
          <t>C 심리치료</t>
        </is>
      </c>
      <c r="F143" s="2" t="inlineStr">
        <is>
          <t>행동치료</t>
        </is>
      </c>
      <c r="G143" s="4" t="inlineStr">
        <is>
          <t>확장</t>
        </is>
      </c>
      <c r="H143" s="2" t="inlineStr">
        <is>
          <t>행동치료의 방법 중 용암법(Fading)과 조형법(Shaping)에 대해 설명하시오.</t>
        </is>
      </c>
      <c r="I143" s="2" t="inlineStr">
        <is>
          <t>용암법(자극통제 점진 약화) · 조형법(점진 강화로 새 행동 형성)</t>
        </is>
      </c>
      <c r="J143" s="2" t="inlineStr">
        <is>
          <t>① *용암법(Fading)*: *자극·촉구를 점진적으로 약화*시켜 적절한 행동이 독립적으로 나타나게 한다.
② *조형법(Shaping)*: *목표행동에 가까운 반응을 연속적으로 강화*해 새로운 행동을 형성한다.</t>
        </is>
      </c>
      <c r="K143" s="4" t="n">
        <v>4</v>
      </c>
      <c r="L143" s="4" t="n">
        <v>2</v>
      </c>
      <c r="M143" s="2" t="inlineStr">
        <is>
          <t>2019-3회 2024-2회</t>
        </is>
      </c>
      <c r="N143" s="4" t="inlineStr"/>
    </row>
    <row r="144">
      <c r="A144" s="4" t="n">
        <v>143</v>
      </c>
      <c r="B144" s="4" t="inlineStr">
        <is>
          <t>Q217</t>
        </is>
      </c>
      <c r="C144" s="4" t="n">
        <v>1.44</v>
      </c>
      <c r="D144" s="4" t="n">
        <v>84.40000000000001</v>
      </c>
      <c r="E144" s="2" t="inlineStr">
        <is>
          <t>C 심리치료</t>
        </is>
      </c>
      <c r="F144" s="2" t="inlineStr">
        <is>
          <t>행동치료</t>
        </is>
      </c>
      <c r="G144" s="4" t="inlineStr">
        <is>
          <t>확장</t>
        </is>
      </c>
      <c r="H144" s="2" t="inlineStr">
        <is>
          <t>불안장애에 대한 행동치료에 근거한 학습이론과 그 구체적인 치료기법을 예를 들어 설명하시오.</t>
        </is>
      </c>
      <c r="I144" s="2" t="inlineStr">
        <is>
          <t>ABC 패러다임 · 2요인 이론 · 체계적 둔감법 · 홍수법(노출)</t>
        </is>
      </c>
      <c r="J144" s="2" t="inlineStr">
        <is>
          <t>(학습이론)
① *행동학습의 ABC 패러다임*.
② *공포 형성·유지의 2요인 이론*(고전적 조건형성으로 습득, 조작적 조건형성으로 회피 강화).
(기법)
① *체계적 둔감법*: 공포자극을 단계적으로 노출(예: 털인형→털동물).
② *홍수법(노출치료)*: 강한 자극에 지속 노출(예: 혼자 엘리베이터 반복 탑승).</t>
        </is>
      </c>
      <c r="K144" s="4" t="n">
        <v>4</v>
      </c>
      <c r="L144" s="4" t="n">
        <v>3</v>
      </c>
      <c r="M144" s="2" t="inlineStr">
        <is>
          <t>2013 2016-1회 2020-2회</t>
        </is>
      </c>
      <c r="N144" s="4" t="inlineStr"/>
    </row>
    <row r="145">
      <c r="A145" s="4" t="n">
        <v>144</v>
      </c>
      <c r="B145" s="4" t="inlineStr">
        <is>
          <t>Q252</t>
        </is>
      </c>
      <c r="C145" s="4" t="n">
        <v>1.44</v>
      </c>
      <c r="D145" s="4" t="n">
        <v>84.7</v>
      </c>
      <c r="E145" s="2" t="inlineStr">
        <is>
          <t>A 기초심리평가</t>
        </is>
      </c>
      <c r="F145" s="2" t="inlineStr">
        <is>
          <t>심리평가 총론·면접·행동관찰</t>
        </is>
      </c>
      <c r="G145" s="4" t="inlineStr">
        <is>
          <t>확장</t>
        </is>
      </c>
      <c r="H145" s="2" t="inlineStr">
        <is>
          <t>건강 심리학의 발달 배경을 3가지 쓰시오.</t>
        </is>
      </c>
      <c r="I145" s="2" t="inlineStr">
        <is>
          <t>만성질환 중심 전환 · 심리적 접근 필요성 · 건강관리 수요·예방 강조</t>
        </is>
      </c>
      <c r="J145" s="2" t="inlineStr">
        <is>
          <t>① *질병 양상의 변화*: 급성질환 중심에서 *만성질환 중심*으로 전환되었다.
② *심리적 접근의 필요성 확대*: 행동·생활습관이 건강에 미치는 영향이 부각되었다.
③ *건강관리 수요 증가·예방 강조*: 건강서비스 확대와 *예방 중심 건강 개념*이 강조되었다.</t>
        </is>
      </c>
      <c r="K145" s="4" t="n">
        <v>5</v>
      </c>
      <c r="L145" s="4" t="n">
        <v>2</v>
      </c>
      <c r="M145" s="2" t="inlineStr">
        <is>
          <t>2017-2회 2024-2회</t>
        </is>
      </c>
      <c r="N145" s="4" t="inlineStr"/>
    </row>
    <row r="146">
      <c r="A146" s="4" t="n">
        <v>145</v>
      </c>
      <c r="B146" s="4" t="inlineStr">
        <is>
          <t>Q12</t>
        </is>
      </c>
      <c r="C146" s="4" t="n">
        <v>1.42</v>
      </c>
      <c r="D146" s="4" t="n">
        <v>84.90000000000001</v>
      </c>
      <c r="E146" s="2" t="inlineStr">
        <is>
          <t>A 기초심리평가</t>
        </is>
      </c>
      <c r="F146" s="2" t="inlineStr">
        <is>
          <t>검사이론·해석·보고서</t>
        </is>
      </c>
      <c r="G146" s="4" t="inlineStr">
        <is>
          <t>확장</t>
        </is>
      </c>
      <c r="H146" s="2" t="inlineStr">
        <is>
          <t>심리검사 후 검사 결과 해석 시 유의사항 6가지를 쓰시오.</t>
        </is>
      </c>
      <c r="I146" s="2" t="inlineStr">
        <is>
          <t>수용 준비 시 실시 · 반응 고려 · 이해 쉬운 언어 · 중립·객관 · 방어 최소화 · 성격 미파악 시 해석 금지</t>
        </is>
      </c>
      <c r="J146" s="2" t="inlineStr">
        <is>
          <t>① *수용 준비가 됐을 때* 해석한다.
② 해석에 대한 *내담자 반응을 고려*한다.
③ *이해하기 쉬운 언어*를 사용한다.
④ 여러 정보에 근거해 *중립·객관적으로* 설명한다.
⑤ *내담자의 방어를 최소화*한다.
⑥ *성격을 파악하지 못한 경우 해석하지 않는다*.</t>
        </is>
      </c>
      <c r="K146" s="4" t="n">
        <v>4.5</v>
      </c>
      <c r="L146" s="4" t="n">
        <v>2</v>
      </c>
      <c r="M146" s="2" t="inlineStr">
        <is>
          <t>2022-1회 2024-1회</t>
        </is>
      </c>
      <c r="N146" s="4" t="inlineStr"/>
    </row>
    <row r="147">
      <c r="A147" s="4" t="n">
        <v>146</v>
      </c>
      <c r="B147" s="4" t="inlineStr">
        <is>
          <t>Q175</t>
        </is>
      </c>
      <c r="C147" s="4" t="n">
        <v>1.42</v>
      </c>
      <c r="D147" s="4" t="n">
        <v>85.2</v>
      </c>
      <c r="E147" s="2" t="inlineStr">
        <is>
          <t>B 기초심리상담</t>
        </is>
      </c>
      <c r="F147" s="2" t="inlineStr">
        <is>
          <t>집단상담</t>
        </is>
      </c>
      <c r="G147" s="4" t="inlineStr">
        <is>
          <t>확장</t>
        </is>
      </c>
      <c r="H147" s="2" t="inlineStr">
        <is>
          <t>집단치료에서 집단구성 시 현실적으로 고려해야 하는 사항 5가지를 쓰시오.</t>
        </is>
      </c>
      <c r="I147" s="2" t="inlineStr">
        <is>
          <t>집단 구성(동질/이질) · 크기 · 회기 빈도·시간 · 전체 기간 · 장소 · 개방/폐쇄</t>
        </is>
      </c>
      <c r="J147" s="2" t="inlineStr">
        <is>
          <t>① *집단 구성(동질·이질)*.
② *집단의 크기*.
③ *회기의 빈도·시간*.
④ *집단의 전체 기간*.
⑤ *실시 장소*.
(추가) 개방집단·폐쇄집단 여부.</t>
        </is>
      </c>
      <c r="K147" s="4" t="n">
        <v>5</v>
      </c>
      <c r="L147" s="4" t="n">
        <v>2</v>
      </c>
      <c r="M147" s="2" t="inlineStr">
        <is>
          <t>2018-1회 2024-1회</t>
        </is>
      </c>
      <c r="N147" s="4" t="inlineStr"/>
    </row>
    <row r="148">
      <c r="A148" s="4" t="n">
        <v>147</v>
      </c>
      <c r="B148" s="4" t="inlineStr">
        <is>
          <t>Q25</t>
        </is>
      </c>
      <c r="C148" s="4" t="n">
        <v>1.37</v>
      </c>
      <c r="D148" s="4" t="n">
        <v>85.40000000000001</v>
      </c>
      <c r="E148" s="2" t="inlineStr">
        <is>
          <t>A 기초심리평가</t>
        </is>
      </c>
      <c r="F148" s="2" t="inlineStr">
        <is>
          <t>심리평가 총론·면접·행동관찰</t>
        </is>
      </c>
      <c r="G148" s="4" t="inlineStr">
        <is>
          <t>확장</t>
        </is>
      </c>
      <c r="H148" s="2" t="inlineStr">
        <is>
          <t>현 병력을 기술할 때 반드시 포함되어야 할 5가지 정보를 쓰시오.</t>
        </is>
      </c>
      <c r="I148" s="2" t="inlineStr">
        <is>
          <t>발생 시기 · 발생 상황 · 증상 발현 양상 · 치료경력·대응노력 · 생활상의 변화</t>
        </is>
      </c>
      <c r="J148" s="2" t="inlineStr">
        <is>
          <t>① *문제의 발생 시기*.
② *문제의 발생 상황*.
③ *증상의 발현 양상*.
④ *치료 경력·증상 대응 노력*.
⑤ *증상으로 인한 심리·생활상의 변화*.</t>
        </is>
      </c>
      <c r="K148" s="4" t="n">
        <v>5</v>
      </c>
      <c r="L148" s="4" t="n">
        <v>3</v>
      </c>
      <c r="M148" s="2" t="inlineStr">
        <is>
          <t>2012 2016-1회 2019-3회</t>
        </is>
      </c>
      <c r="N148" s="4" t="inlineStr"/>
    </row>
    <row r="149">
      <c r="A149" s="4" t="n">
        <v>148</v>
      </c>
      <c r="B149" s="4" t="inlineStr">
        <is>
          <t>Q174</t>
        </is>
      </c>
      <c r="C149" s="4" t="n">
        <v>1.37</v>
      </c>
      <c r="D149" s="4" t="n">
        <v>85.7</v>
      </c>
      <c r="E149" s="2" t="inlineStr">
        <is>
          <t>C 심리치료</t>
        </is>
      </c>
      <c r="F149" s="2" t="inlineStr">
        <is>
          <t>인지·인지행동치료</t>
        </is>
      </c>
      <c r="G149" s="4" t="inlineStr">
        <is>
          <t>확장</t>
        </is>
      </c>
      <c r="H149" s="2" t="inlineStr">
        <is>
          <t>개인의 취약성과 환경적 스트레스가 상호작용하여 정신장애로 발병한다고 보는 통합적인 입장의 모 델 명칭을 쓰고, 이 모델에서 개인의 취약성에 해당하는 정신장애 발생 원인을 2가지 쓰시오.</t>
        </is>
      </c>
      <c r="I149" s="2" t="inlineStr">
        <is>
          <t>취약성-스트레스 모델 · 생물·유전 요인 · 인지 요인 · 정서 요인</t>
        </is>
      </c>
      <c r="J149" s="2" t="inlineStr">
        <is>
          <t>(모델) *취약성-스트레스 모델*: 개인의 취약성과 환경적 스트레스의 상호작용으로 정신장애가 발생한다.
(취약성 요인 2)
① *생물학적·유전적 요인*(유전적 소인).
② *인지적 요인*(비합리적 신념·부정적 사고). (또는 정서적 요인)</t>
        </is>
      </c>
      <c r="K149" s="4" t="inlineStr"/>
      <c r="L149" s="4" t="n">
        <v>3</v>
      </c>
      <c r="M149" s="2" t="inlineStr">
        <is>
          <t>2016-2회 2017-2회 2019-3회</t>
        </is>
      </c>
      <c r="N149" s="4" t="inlineStr"/>
    </row>
    <row r="150">
      <c r="A150" s="4" t="n">
        <v>149</v>
      </c>
      <c r="B150" s="4" t="inlineStr">
        <is>
          <t>Q57</t>
        </is>
      </c>
      <c r="C150" s="4" t="n">
        <v>1.35</v>
      </c>
      <c r="D150" s="4" t="n">
        <v>85.90000000000001</v>
      </c>
      <c r="E150" s="2" t="inlineStr">
        <is>
          <t>A 기초심리평가</t>
        </is>
      </c>
      <c r="F150" s="2" t="inlineStr">
        <is>
          <t>지능검사</t>
        </is>
      </c>
      <c r="G150" s="4" t="inlineStr">
        <is>
          <t>확장</t>
        </is>
      </c>
      <c r="H150" s="2" t="inlineStr">
        <is>
          <t>Lichtenberger와 카우프만</t>
        </is>
      </c>
      <c r="I150" s="2" t="inlineStr">
        <is>
          <t>학습한 것 측정 · 행동 표본일 뿐 · 표준화 실험 환경 · 이론 모형 근거 해석 · 다출처 지지</t>
        </is>
      </c>
      <c r="J150" s="2" t="inlineStr">
        <is>
          <t>① 소검사는 *개인이 학습해 온 것을 측정*한다.
② 소검사는 *행동 표본일 뿐 총체가 아니다*.
③ 표준화 검사는 *특정한 실험적 환경에서 정신기능을 평가*한다.
④ 종합검사는 *이론적 모형에 근거해 해석*해야 유용하다.
⑤ 프로파일에서 도출된 *가설은 다양한 출처의 자료로 지지*되어야 한다.</t>
        </is>
      </c>
      <c r="K150" s="4" t="inlineStr"/>
      <c r="L150" s="4" t="n">
        <v>1</v>
      </c>
      <c r="M150" s="2" t="inlineStr">
        <is>
          <t>2009</t>
        </is>
      </c>
      <c r="N150" s="4" t="inlineStr"/>
    </row>
    <row r="151">
      <c r="A151" s="4" t="n">
        <v>150</v>
      </c>
      <c r="B151" s="4" t="inlineStr">
        <is>
          <t>Q150</t>
        </is>
      </c>
      <c r="C151" s="4" t="n">
        <v>1.35</v>
      </c>
      <c r="D151" s="4" t="n">
        <v>86.2</v>
      </c>
      <c r="E151" s="2" t="inlineStr">
        <is>
          <t>B 기초심리상담</t>
        </is>
      </c>
      <c r="F151" s="2" t="inlineStr">
        <is>
          <t>상담윤리</t>
        </is>
      </c>
      <c r="G151" s="4" t="inlineStr">
        <is>
          <t>확장</t>
        </is>
      </c>
      <c r="H151" s="2" t="inlineStr">
        <is>
          <t>Kadushin</t>
        </is>
      </c>
      <c r="I151" s="2" t="inlineStr">
        <is>
          <t>교육적 기능(A) · 지지적 기능(B) · 관리·행정적 기능(C)</t>
        </is>
      </c>
      <c r="J151" s="2" t="inlineStr">
        <is>
          <t>*A: 교육적 기능* — 상담자의 기술·이해·전문적 정체감을 발달시킨다.
*B: 지지적 기능* — 수용·확인을 통해 상담의 정서적 부담을 처리하도록 돕는다.
*C: 관리(행정)적 기능* — 윤리·전문 규준 내 실천을 보장하는 질적 통제를 한다.</t>
        </is>
      </c>
      <c r="K151" s="4" t="inlineStr"/>
      <c r="L151" s="4" t="n">
        <v>1</v>
      </c>
      <c r="M151" s="2" t="inlineStr">
        <is>
          <t>1985</t>
        </is>
      </c>
      <c r="N151" s="4" t="inlineStr"/>
    </row>
    <row r="152">
      <c r="A152" s="4" t="n">
        <v>151</v>
      </c>
      <c r="B152" s="4" t="inlineStr">
        <is>
          <t>Q257</t>
        </is>
      </c>
      <c r="C152" s="4" t="n">
        <v>1.35</v>
      </c>
      <c r="D152" s="4" t="n">
        <v>86.40000000000001</v>
      </c>
      <c r="E152" s="2" t="inlineStr">
        <is>
          <t>A 기초심리평가</t>
        </is>
      </c>
      <c r="F152" s="2" t="inlineStr">
        <is>
          <t>투사검사(로샤·TAT·HTP)</t>
        </is>
      </c>
      <c r="G152" s="4" t="inlineStr">
        <is>
          <t>확장</t>
        </is>
      </c>
      <c r="H152" s="2" t="inlineStr">
        <is>
          <t>(26a 신출 추정) 엑스너(Exner) 종합체계의 로샤검사에서 구조요약(Structural Summary)의 해석 군집(cluster)을 기술하시오.</t>
        </is>
      </c>
      <c r="I152" s="2" t="inlineStr">
        <is>
          <t>통제·스트레스 내성 · 정서 · 정보처리 · 인지적 매개 · 관념 · 자기지각 · 대인지각</t>
        </is>
      </c>
      <c r="J152" s="2" t="inlineStr">
        <is>
          <t>엑스너 구조요약은 채점을 종합해 *7개 해석 군집*으로 분류한다.
① *통제·스트레스 내성*(EA·es·D).
② *정서*(FC:CF+C·Afr·S).
③ *정보처리*(Zf·W:D:Dd·Zd).
④ *인지적 매개*(XA%·X-%·P).
⑤ *관념*(a:p·Ma:Mp·특수점수).
⑥ *자기지각*(자아중심성지표·MOR).
⑦ *대인지각*(COP·AG·T).
(추가 특수지표: S-CON·DEPI·PTI·CDI·HVI·OBS)</t>
        </is>
      </c>
      <c r="K152" s="4" t="inlineStr"/>
      <c r="L152" s="4" t="n">
        <v>1</v>
      </c>
      <c r="M152" s="2" t="inlineStr">
        <is>
          <t>2026-1회</t>
        </is>
      </c>
      <c r="N152" s="4" t="inlineStr">
        <is>
          <t>★</t>
        </is>
      </c>
    </row>
    <row r="153">
      <c r="A153" s="4" t="n">
        <v>152</v>
      </c>
      <c r="B153" s="4" t="inlineStr">
        <is>
          <t>Q258</t>
        </is>
      </c>
      <c r="C153" s="4" t="n">
        <v>1.35</v>
      </c>
      <c r="D153" s="4" t="n">
        <v>86.7</v>
      </c>
      <c r="E153" s="2" t="inlineStr">
        <is>
          <t>A 기초심리평가</t>
        </is>
      </c>
      <c r="F153" s="2" t="inlineStr">
        <is>
          <t>투사검사(로샤·TAT·HTP)</t>
        </is>
      </c>
      <c r="G153" s="4" t="inlineStr">
        <is>
          <t>확장</t>
        </is>
      </c>
      <c r="H153" s="2" t="inlineStr">
        <is>
          <t>(26a 신출 추정) "CA"로 시작하는 심리평가 도구 또는 개념을 설명하시오.</t>
        </is>
      </c>
      <c r="I153" s="2" t="inlineStr">
        <is>
          <t>CAS(인지평가시스템·PASS) · [대안]CAT · CARS · CA(생활연령·비율IQ)</t>
        </is>
      </c>
      <c r="J153" s="2" t="inlineStr">
        <is>
          <t>※ 26a 신출 추정(키워드 불확실) — 가장 유력 후보 중심.
[유력] *CAS(인지평가시스템)*: Naglieri·Das, Luria의 *PASS 모델*(계획·주의·동시처리·순차처리)로 인지를 평가(5~17세).
[대안] *CAT*(아동용 주제통각검사), *CARS*(아동기 자폐 평정척도), *CA*(생활연령, 비율 IQ=MA/CA×100).</t>
        </is>
      </c>
      <c r="K153" s="4" t="inlineStr"/>
      <c r="L153" s="4" t="n">
        <v>1</v>
      </c>
      <c r="M153" s="2" t="inlineStr">
        <is>
          <t>2026-1회</t>
        </is>
      </c>
      <c r="N153" s="4" t="inlineStr">
        <is>
          <t>★</t>
        </is>
      </c>
    </row>
    <row r="154">
      <c r="A154" s="4" t="n">
        <v>153</v>
      </c>
      <c r="B154" s="4" t="inlineStr">
        <is>
          <t>Q239</t>
        </is>
      </c>
      <c r="C154" s="4" t="n">
        <v>1.31</v>
      </c>
      <c r="D154" s="4" t="n">
        <v>86.90000000000001</v>
      </c>
      <c r="E154" s="2" t="inlineStr">
        <is>
          <t>B 기초심리상담</t>
        </is>
      </c>
      <c r="F154" s="2" t="inlineStr">
        <is>
          <t>집단상담</t>
        </is>
      </c>
      <c r="G154" s="4" t="inlineStr">
        <is>
          <t>확장</t>
        </is>
      </c>
      <c r="H154" s="2" t="inlineStr">
        <is>
          <t>다음 보기의 사례를 읽고 물음에 답하시오.</t>
        </is>
      </c>
      <c r="I154" s="2" t="inlineStr">
        <is>
          <t>역할:심리치료·자문 · 교육자료·조언 · 집단치료 · 개인상담 · 지역사회 연계</t>
        </is>
      </c>
      <c r="J154" s="2" t="inlineStr">
        <is>
          <t>(1) 임상심리사의 역할:
① *심리치료*(학생 심리문제 대처).
② *자문*(교사·교장에게 학생지도 자문).
(2) 돕는 방법 4:
① *교육자료·전문적 조언 제공*.
② *놀이·미술 등 집단치료 프로그램 운영*.
③ *후유증 학생 개인상담*.
④ *지역사회기관 연계*.</t>
        </is>
      </c>
      <c r="K154" s="4" t="inlineStr"/>
      <c r="L154" s="4" t="n">
        <v>3</v>
      </c>
      <c r="M154" s="2" t="inlineStr">
        <is>
          <t>2004 2008 2018-3회</t>
        </is>
      </c>
      <c r="N154" s="4" t="inlineStr"/>
    </row>
    <row r="155">
      <c r="A155" s="4" t="n">
        <v>154</v>
      </c>
      <c r="B155" s="4" t="inlineStr">
        <is>
          <t>Q45</t>
        </is>
      </c>
      <c r="C155" s="4" t="n">
        <v>1.26</v>
      </c>
      <c r="D155" s="4" t="n">
        <v>87.09999999999999</v>
      </c>
      <c r="E155" s="2" t="inlineStr">
        <is>
          <t>A 기초심리평가</t>
        </is>
      </c>
      <c r="F155" s="2" t="inlineStr">
        <is>
          <t>지능검사</t>
        </is>
      </c>
      <c r="G155" s="4" t="inlineStr">
        <is>
          <t>확장</t>
        </is>
      </c>
      <c r="H155" s="2" t="inlineStr">
        <is>
          <t>웩슬러 지능검사(K-WAIS)의 소검사 중 기본지식이 측정하는 내용 5가지를 쓰시오. (K-WAIS-IV의 소검사 중 상식이 측정하는 내용 5가지를 쓰시오.)</t>
        </is>
      </c>
      <c r="I155" s="2" t="inlineStr">
        <is>
          <t>사실 지식 범위 · 과거 학습·교육 · 지적 호기심 · 일상 관심·기민성 · 장기기억</t>
        </is>
      </c>
      <c r="J155" s="2" t="inlineStr">
        <is>
          <t>① *일상적 사실 지식의 범위*.
② *과거 학습·학교교육 경험*.
③ *지적 호기심·지식 추구 동기*.
④ *일상에 대한 관심·기민성*.
⑤ *장기기억 능력*.</t>
        </is>
      </c>
      <c r="K155" s="4" t="inlineStr"/>
      <c r="L155" s="4" t="n">
        <v>2</v>
      </c>
      <c r="M155" s="2" t="inlineStr">
        <is>
          <t>2020-3회 2023-3회</t>
        </is>
      </c>
      <c r="N155" s="4" t="inlineStr"/>
    </row>
    <row r="156">
      <c r="A156" s="4" t="n">
        <v>155</v>
      </c>
      <c r="B156" s="4" t="inlineStr">
        <is>
          <t>Q102</t>
        </is>
      </c>
      <c r="C156" s="4" t="n">
        <v>1.26</v>
      </c>
      <c r="D156" s="4" t="n">
        <v>87.40000000000001</v>
      </c>
      <c r="E156" s="2" t="inlineStr">
        <is>
          <t>A 기초심리평가</t>
        </is>
      </c>
      <c r="F156" s="2" t="inlineStr">
        <is>
          <t>지능검사</t>
        </is>
      </c>
      <c r="G156" s="4" t="inlineStr">
        <is>
          <t>확장</t>
        </is>
      </c>
      <c r="H156" s="2" t="inlineStr">
        <is>
          <t>일반 종합심리검사(Full Battery)에서 사용하는 검사 중 신경심리검사로서의 역할을 할 수 있는 검사 를 2가지 쓰시오.</t>
        </is>
      </c>
      <c r="I156" s="2" t="inlineStr">
        <is>
          <t>웩슬러 지능검사 · 벤더-게슈탈트(BGT)</t>
        </is>
      </c>
      <c r="J156" s="2" t="inlineStr">
        <is>
          <t>① *웩슬러 지능검사*: 소검사 패턴으로 뇌손상에 따른 인지저하를 탐지한다.
② *벤더-게슈탈트 검사(BGT)*: 시각-운동 협응으로 뇌기능 손상을 간접 평가한다.</t>
        </is>
      </c>
      <c r="K156" s="4" t="inlineStr"/>
      <c r="L156" s="4" t="n">
        <v>2</v>
      </c>
      <c r="M156" s="2" t="inlineStr">
        <is>
          <t>2016 2023-3회</t>
        </is>
      </c>
      <c r="N156" s="4" t="inlineStr"/>
    </row>
    <row r="157">
      <c r="A157" s="4" t="n">
        <v>156</v>
      </c>
      <c r="B157" s="4" t="inlineStr">
        <is>
          <t>Q251</t>
        </is>
      </c>
      <c r="C157" s="4" t="n">
        <v>1.26</v>
      </c>
      <c r="D157" s="4" t="n">
        <v>87.59999999999999</v>
      </c>
      <c r="E157" s="2" t="inlineStr">
        <is>
          <t>D 자문·교육·심리재활</t>
        </is>
      </c>
      <c r="F157" s="2" t="inlineStr">
        <is>
          <t>정신재활</t>
        </is>
      </c>
      <c r="G157" s="4" t="inlineStr">
        <is>
          <t>확장</t>
        </is>
      </c>
      <c r="H157" s="2" t="inlineStr">
        <is>
          <t>만성 정신질환자의 탈시설화 추세가 나타나게 된 배경을 3가지 기술하시오.</t>
        </is>
      </c>
      <c r="I157" s="2" t="inlineStr">
        <is>
          <t>약물치료 발전 · 인도주의 확산 · 경제적 부담 · 지역사회 보호 전환</t>
        </is>
      </c>
      <c r="J157" s="2" t="inlineStr">
        <is>
          <t>① *약물치료의 발전*: 향정신성 약물로 증상의 생리학적 조절이 가능해졌다.
② *인도주의 이념 확산*: 수용 중심 처우의 비인간성에 대한 비판이 일었다.
③ *경제적 부담·지역사회 전환*: 장기입원 비용 부담과 *지역사회 보호 패러다임* 전환이 일어났다.</t>
        </is>
      </c>
      <c r="K157" s="4" t="inlineStr"/>
      <c r="L157" s="4" t="n">
        <v>2</v>
      </c>
      <c r="M157" s="2" t="inlineStr">
        <is>
          <t>2019-1회 2023-3회</t>
        </is>
      </c>
      <c r="N157" s="4" t="inlineStr"/>
    </row>
    <row r="158">
      <c r="A158" s="4" t="n">
        <v>157</v>
      </c>
      <c r="B158" s="4" t="inlineStr">
        <is>
          <t>Q63</t>
        </is>
      </c>
      <c r="C158" s="4" t="n">
        <v>1.23</v>
      </c>
      <c r="D158" s="4" t="n">
        <v>87.8</v>
      </c>
      <c r="E158" s="2" t="inlineStr">
        <is>
          <t>A 기초심리평가</t>
        </is>
      </c>
      <c r="F158" s="2" t="inlineStr">
        <is>
          <t>MMPI·다면적 인성검사</t>
        </is>
      </c>
      <c r="G158" s="4" t="inlineStr">
        <is>
          <t>확장</t>
        </is>
      </c>
      <c r="H158" s="2" t="inlineStr">
        <is>
          <t>MMPI에서 과장된 보고에 상승하는 척도 3개를 설명하시오.</t>
        </is>
      </c>
      <c r="I158" s="2" t="inlineStr">
        <is>
          <t>F(비전형) · Fb(비전형 후반부) · Fp(비전형 정신병리)</t>
        </is>
      </c>
      <c r="J158" s="2" t="inlineStr">
        <is>
          <t>① *F(비전형 척도)*: 규준집단에서 드문 문항 응답으로 증상 과장을 탐지한다.
② *Fb(비전형 후반부)*: 후반부 문항으로 검사 중 태도 변화·과장을 평가한다.
③ *Fp(비전형 정신병리)*: 실제 환자도 드물게 답하는 문항으로 의도적 부정왜곡을 판별한다.</t>
        </is>
      </c>
      <c r="K158" s="4" t="n">
        <v>4.5</v>
      </c>
      <c r="L158" s="4" t="n">
        <v>2</v>
      </c>
      <c r="M158" s="2" t="inlineStr">
        <is>
          <t>2019-3회 2023-1회</t>
        </is>
      </c>
      <c r="N158" s="4" t="inlineStr"/>
    </row>
    <row r="159">
      <c r="A159" s="4" t="n">
        <v>158</v>
      </c>
      <c r="B159" s="4" t="inlineStr">
        <is>
          <t>Q73</t>
        </is>
      </c>
      <c r="C159" s="4" t="n">
        <v>1.23</v>
      </c>
      <c r="D159" s="4" t="n">
        <v>88</v>
      </c>
      <c r="E159" s="2" t="inlineStr">
        <is>
          <t>A 기초심리평가</t>
        </is>
      </c>
      <c r="F159" s="2" t="inlineStr">
        <is>
          <t>MMPI·다면적 인성검사</t>
        </is>
      </c>
      <c r="G159" s="4" t="inlineStr">
        <is>
          <t>확장</t>
        </is>
      </c>
      <c r="H159" s="2" t="inlineStr">
        <is>
          <t>MMPI-2 프로파일에서 가장 우선적으로 다루어야 할 척도는 무엇이고 그 이유를 기술하시오.</t>
        </is>
      </c>
      <c r="I159" s="2" t="inlineStr">
        <is>
          <t>7-8-9 코드 · 정신증·현실검증력 손상 · 급박성·만성화 예방</t>
        </is>
      </c>
      <c r="J159" s="2" t="inlineStr">
        <is>
          <t>가장 우선 다룰 것은 *7-8-9 상승 프로파일*이다. *정신증적 증상·현실검증력 손상* 가능성이 높아 *망상·위험행동* 위험이 크므로, *조기 정신증의 발견·치료로 만성화를 예방*하기 위해 가장 급박하게 다뤄야 한다.</t>
        </is>
      </c>
      <c r="K159" s="4" t="inlineStr"/>
      <c r="L159" s="4" t="n">
        <v>2</v>
      </c>
      <c r="M159" s="2" t="inlineStr">
        <is>
          <t>2017-1회 2023-1회</t>
        </is>
      </c>
      <c r="N159" s="4" t="inlineStr"/>
    </row>
    <row r="160">
      <c r="A160" s="4" t="n">
        <v>159</v>
      </c>
      <c r="B160" s="4" t="inlineStr">
        <is>
          <t>Q167</t>
        </is>
      </c>
      <c r="C160" s="4" t="n">
        <v>1.23</v>
      </c>
      <c r="D160" s="4" t="n">
        <v>88.3</v>
      </c>
      <c r="E160" s="2" t="inlineStr">
        <is>
          <t>B 기초심리상담</t>
        </is>
      </c>
      <c r="F160" s="2" t="inlineStr">
        <is>
          <t>상담관계·면접기법</t>
        </is>
      </c>
      <c r="G160" s="4" t="inlineStr">
        <is>
          <t>확장</t>
        </is>
      </c>
      <c r="H160" s="2" t="inlineStr">
        <is>
          <t>망상을 보이는 편집증적 내담자의 평가를 위한 면담 시 주의사항을 3가지 쓰시오.</t>
        </is>
      </c>
      <c r="I160" s="2" t="inlineStr">
        <is>
          <t>망상 반박 금지 · 긍정·부정 안 함 · 신뢰관계 형성 · 지각-해석 구분</t>
        </is>
      </c>
      <c r="J160" s="2" t="inlineStr">
        <is>
          <t>① *망상을 논리적으로 반박하거나 깨뜨리려 하지 않는다*.
② *망상을 긍정하거나 부정하지 않는다*.
③ *일관된 태도로 신뢰관계를 형성*하고, *지각과 해석을 구분해 탐색*한다.</t>
        </is>
      </c>
      <c r="K160" s="4" t="n">
        <v>4</v>
      </c>
      <c r="L160" s="4" t="n">
        <v>2</v>
      </c>
      <c r="M160" s="2" t="inlineStr">
        <is>
          <t>2017-1회 2023-1회</t>
        </is>
      </c>
      <c r="N160" s="4" t="inlineStr"/>
    </row>
    <row r="161">
      <c r="A161" s="4" t="n">
        <v>160</v>
      </c>
      <c r="B161" s="4" t="inlineStr">
        <is>
          <t>Q155</t>
        </is>
      </c>
      <c r="C161" s="4" t="n">
        <v>1.16</v>
      </c>
      <c r="D161" s="4" t="n">
        <v>88.5</v>
      </c>
      <c r="E161" s="2" t="inlineStr">
        <is>
          <t>A 기초심리평가</t>
        </is>
      </c>
      <c r="F161" s="2" t="inlineStr">
        <is>
          <t>진단·이상심리</t>
        </is>
      </c>
      <c r="G161" s="4" t="inlineStr">
        <is>
          <t>확장</t>
        </is>
      </c>
      <c r="H161" s="2" t="inlineStr">
        <is>
          <t>다음 보기의 사례를 읽고 물음에 답하시오.</t>
        </is>
      </c>
      <c r="I161" s="2" t="inlineStr">
        <is>
          <t>망상 · 환각(환청) · 와해된 사고·언어 · 조현병</t>
        </is>
      </c>
      <c r="J161" s="2" t="inlineStr">
        <is>
          <t>(1) 증상·징후:
① *망상*(구원·피해 망상).
② *환각(환청)*.
③ *와해된 사고·언어*.
(2) 가능한 진단: *조현병(Schizophrenia)*.</t>
        </is>
      </c>
      <c r="K161" s="4" t="inlineStr"/>
      <c r="L161" s="4" t="n">
        <v>3</v>
      </c>
      <c r="M161" s="2" t="inlineStr">
        <is>
          <t>2009 2011 2015</t>
        </is>
      </c>
      <c r="N161" s="4" t="inlineStr"/>
    </row>
    <row r="162">
      <c r="A162" s="4" t="n">
        <v>161</v>
      </c>
      <c r="B162" s="4" t="inlineStr">
        <is>
          <t>Q153</t>
        </is>
      </c>
      <c r="C162" s="4" t="n">
        <v>1.13</v>
      </c>
      <c r="D162" s="4" t="n">
        <v>88.7</v>
      </c>
      <c r="E162" s="2" t="inlineStr">
        <is>
          <t>A 기초심리평가</t>
        </is>
      </c>
      <c r="F162" s="2" t="inlineStr">
        <is>
          <t>신경심리·뇌손상</t>
        </is>
      </c>
      <c r="G162" s="4" t="inlineStr">
        <is>
          <t>확장</t>
        </is>
      </c>
      <c r="H162" s="2" t="inlineStr">
        <is>
          <t>다음 보기의 사례를 읽고 물음에 답하시오.</t>
        </is>
      </c>
      <c r="I162" s="2" t="inlineStr">
        <is>
          <t>주의집중 저하 · 불안·공포·무력감 · PTSD · 외상성 뇌손상 신경인지장애 · WCST:개념형성·문제해결 · 예후:의식상실·손상부위</t>
        </is>
      </c>
      <c r="J162" s="2" t="inlineStr">
        <is>
          <t>(1) 추가 증상:
① *주의집중력 저하*.
② *불안·공포·무력감*.
(2) 감별진단: *외상 후 스트레스 장애(PTSD)*, *외상성 뇌손상에 의한 신경인지장애*.
(3) WCST로 확인: *개념 형성·문제해결 능력*, *추상적 사고·추론 능력*.
(4) 예후 요인: *의식 상실 유무·회복 시간*, *손상 부위(측두엽 등)·정도*.</t>
        </is>
      </c>
      <c r="K162" s="4" t="inlineStr"/>
      <c r="L162" s="4" t="n">
        <v>3</v>
      </c>
      <c r="M162" s="2" t="inlineStr">
        <is>
          <t>2004 2006 2014</t>
        </is>
      </c>
      <c r="N162" s="4" t="inlineStr"/>
    </row>
    <row r="163">
      <c r="A163" s="4" t="n">
        <v>162</v>
      </c>
      <c r="B163" s="4" t="inlineStr">
        <is>
          <t>Q179</t>
        </is>
      </c>
      <c r="C163" s="4" t="n">
        <v>1.13</v>
      </c>
      <c r="D163" s="4" t="n">
        <v>88.90000000000001</v>
      </c>
      <c r="E163" s="2" t="inlineStr">
        <is>
          <t>B 기초심리상담</t>
        </is>
      </c>
      <c r="F163" s="2" t="inlineStr">
        <is>
          <t>집단상담</t>
        </is>
      </c>
      <c r="G163" s="4" t="inlineStr">
        <is>
          <t>확장</t>
        </is>
      </c>
      <c r="H163" s="2" t="inlineStr">
        <is>
          <t>집단치료가 개인치료에 비해 효과적인 요인에 대해 설명하시오.</t>
        </is>
      </c>
      <c r="I163" s="2" t="inlineStr">
        <is>
          <t>자기·타인 이해 · 사회기술 습득 · 실제 유사 대인훈련 · 지지·피드백 · 다양한 정보</t>
        </is>
      </c>
      <c r="J163" s="2" t="inlineStr">
        <is>
          <t>① *자기·타인 이해*가 가능하다.
② *사회적 기술 습득*이 된다.
③ *실제와 유사한 환경에서 대인관계 훈련*을 한다.
④ *타인의 반응·조언·지지*를 받는다.
⑤ *다양한 자원·정보*를 얻는다.</t>
        </is>
      </c>
      <c r="K163" s="4" t="inlineStr"/>
      <c r="L163" s="4" t="n">
        <v>2</v>
      </c>
      <c r="M163" s="2" t="inlineStr">
        <is>
          <t>2019-1회 2022-3회</t>
        </is>
      </c>
      <c r="N163" s="4" t="inlineStr"/>
    </row>
    <row r="164">
      <c r="A164" s="4" t="n">
        <v>163</v>
      </c>
      <c r="B164" s="4" t="inlineStr">
        <is>
          <t>Q97</t>
        </is>
      </c>
      <c r="C164" s="4" t="n">
        <v>1.11</v>
      </c>
      <c r="D164" s="4" t="n">
        <v>89.09999999999999</v>
      </c>
      <c r="E164" s="2" t="inlineStr">
        <is>
          <t>A 기초심리평가</t>
        </is>
      </c>
      <c r="F164" s="2" t="inlineStr">
        <is>
          <t>투사검사(로샤·TAT·HTP)</t>
        </is>
      </c>
      <c r="G164" s="4" t="inlineStr">
        <is>
          <t>확장</t>
        </is>
      </c>
      <c r="H164" s="2" t="inlineStr">
        <is>
          <t>HTP검사에서 사람(Person) 그림을 통해 평가할 수 있는 측면 3가지를 쓰시오.</t>
        </is>
      </c>
      <c r="I164" s="2" t="inlineStr">
        <is>
          <t>자화상 · 이상적 자아 · 중요한 타인</t>
        </is>
      </c>
      <c r="J164" s="2" t="inlineStr">
        <is>
          <t>① *자화상*: 자신에 대한 지각·태도가 투영된다.
② *이상적 자아*: 되고 싶은 자기상이 드러난다.
③ *중요한 타인*: 의미 있는 대상에 대한 표상이 나타난다.</t>
        </is>
      </c>
      <c r="K164" s="4" t="n">
        <v>6</v>
      </c>
      <c r="L164" s="4" t="n">
        <v>2</v>
      </c>
      <c r="M164" s="2" t="inlineStr">
        <is>
          <t>2014 2022-1회</t>
        </is>
      </c>
      <c r="N164" s="4" t="inlineStr"/>
    </row>
    <row r="165">
      <c r="A165" s="4" t="n">
        <v>164</v>
      </c>
      <c r="B165" s="4" t="inlineStr">
        <is>
          <t>Q119</t>
        </is>
      </c>
      <c r="C165" s="4" t="n">
        <v>1.11</v>
      </c>
      <c r="D165" s="4" t="n">
        <v>89.3</v>
      </c>
      <c r="E165" s="2" t="inlineStr">
        <is>
          <t>B 기초심리상담</t>
        </is>
      </c>
      <c r="F165" s="2" t="inlineStr">
        <is>
          <t>상담관계·면접기법</t>
        </is>
      </c>
      <c r="G165" s="4" t="inlineStr">
        <is>
          <t>확장</t>
        </is>
      </c>
      <c r="H165" s="2" t="inlineStr">
        <is>
          <t>다음 사례에서 상담자가 말하려는 것이 무엇인지 기술하시오.</t>
        </is>
      </c>
      <c r="I165" s="2" t="inlineStr">
        <is>
          <t>이해·공감 전달 · 반영(재진술)으로 핵심 명확화</t>
        </is>
      </c>
      <c r="J165" s="2" t="inlineStr">
        <is>
          <t>① *이해·공감 전달*: 내담자의 비참한 감정을 이해·공감하려는 태도.
② *반영(재진술)*: 내담자 진술을 되풀이해 핵심 의미를 명확히 하려는 의도.</t>
        </is>
      </c>
      <c r="K165" s="4" t="n">
        <v>3</v>
      </c>
      <c r="L165" s="4" t="n">
        <v>2</v>
      </c>
      <c r="M165" s="2" t="inlineStr">
        <is>
          <t>2017-1회 2022-1회</t>
        </is>
      </c>
      <c r="N165" s="4" t="inlineStr"/>
    </row>
    <row r="166">
      <c r="A166" s="4" t="n">
        <v>165</v>
      </c>
      <c r="B166" s="4" t="inlineStr">
        <is>
          <t>Q147</t>
        </is>
      </c>
      <c r="C166" s="4" t="n">
        <v>1.04</v>
      </c>
      <c r="D166" s="4" t="n">
        <v>89.5</v>
      </c>
      <c r="E166" s="2" t="inlineStr">
        <is>
          <t>B 기초심리상담</t>
        </is>
      </c>
      <c r="F166" s="2" t="inlineStr">
        <is>
          <t>상담과정·목표·종결</t>
        </is>
      </c>
      <c r="G166" s="4" t="inlineStr">
        <is>
          <t>확장</t>
        </is>
      </c>
      <c r="H166" s="2" t="inlineStr">
        <is>
          <t>상담의 초기, 중기, 후기에 따라 해석기법의 특징에 대해 쓰시오.</t>
        </is>
      </c>
      <c r="I166" s="2" t="inlineStr">
        <is>
          <t>초기:감정 반영 · 중기:명료화·직면 · 후기:해석</t>
        </is>
      </c>
      <c r="J166" s="2" t="inlineStr">
        <is>
          <t>① *상담 초기*: 감정의 *반영*.
② *상담 중기*: *명료화·직면*.
③ *상담 후기*: 구체적인 *해석*.</t>
        </is>
      </c>
      <c r="K166" s="4" t="n">
        <v>6</v>
      </c>
      <c r="L166" s="4" t="n">
        <v>2</v>
      </c>
      <c r="M166" s="2" t="inlineStr">
        <is>
          <t>2018-3회 2021-3회</t>
        </is>
      </c>
      <c r="N166" s="4" t="inlineStr"/>
    </row>
    <row r="167">
      <c r="A167" s="4" t="n">
        <v>166</v>
      </c>
      <c r="B167" s="4" t="inlineStr">
        <is>
          <t>Q169</t>
        </is>
      </c>
      <c r="C167" s="4" t="n">
        <v>1.04</v>
      </c>
      <c r="D167" s="4" t="n">
        <v>89.7</v>
      </c>
      <c r="E167" s="2" t="inlineStr">
        <is>
          <t>A 기초심리평가</t>
        </is>
      </c>
      <c r="F167" s="2" t="inlineStr">
        <is>
          <t>진단·이상심리</t>
        </is>
      </c>
      <c r="G167" s="4" t="inlineStr">
        <is>
          <t>확장</t>
        </is>
      </c>
      <c r="H167" s="2" t="inlineStr">
        <is>
          <t>다음 보기의 사레를 읽고 물음에 답하시오.</t>
        </is>
      </c>
      <c r="I167" s="2" t="inlineStr">
        <is>
          <t>신경성 식욕부진증 · 섭취 제한·현저한 저체중 · 체중증가 두려움 · 체형 왜곡 인식</t>
        </is>
      </c>
      <c r="J167" s="2" t="inlineStr">
        <is>
          <t>(진단명) *신경성 식욕부진증(거식증)*.
(진단기준)
① *섭취 제한으로 현저한 저체중*을 초래한다.
② *체중 증가·비만에 대한 극심한 두려움*(또는 증가를 막는 행동).
③ *체중·체형을 왜곡 인식*하고 저체중의 심각성을 인식하지 못한다.</t>
        </is>
      </c>
      <c r="K167" s="4" t="inlineStr"/>
      <c r="L167" s="4" t="n">
        <v>2</v>
      </c>
      <c r="M167" s="2" t="inlineStr">
        <is>
          <t>2018-1회 2021-3회</t>
        </is>
      </c>
      <c r="N167" s="4" t="inlineStr"/>
    </row>
    <row r="168">
      <c r="A168" s="4" t="n">
        <v>167</v>
      </c>
      <c r="B168" s="4" t="inlineStr">
        <is>
          <t>Q210</t>
        </is>
      </c>
      <c r="C168" s="4" t="n">
        <v>1.04</v>
      </c>
      <c r="D168" s="4" t="n">
        <v>89.90000000000001</v>
      </c>
      <c r="E168" s="2" t="inlineStr">
        <is>
          <t>C 심리치료</t>
        </is>
      </c>
      <c r="F168" s="2" t="inlineStr">
        <is>
          <t>인지·인지행동치료</t>
        </is>
      </c>
      <c r="G168" s="4" t="inlineStr">
        <is>
          <t>확장</t>
        </is>
      </c>
      <c r="H168" s="2" t="inlineStr">
        <is>
          <t>다음 보기의 사례를 읽고 물음에 답하시오.</t>
        </is>
      </c>
      <c r="I168" s="2" t="inlineStr">
        <is>
          <t>인지:비합리적 신념 논박 · 정서:합리적 역할극·심상 · 자기교습훈련 · 행동:사회기술훈련</t>
        </is>
      </c>
      <c r="J168" s="2" t="inlineStr">
        <is>
          <t>① *인지 - 비합리적 신념 논박*: 자기패배적 자기대화를 합리적 대화로 바꾸게 한다.
② *정서 - 합리적 역할극·정서심상*: 부적응 감정이 비합리적 신념에서 옴을 피드백한다.
③ *인지·행동 - 자기교습훈련*: 자기관찰→자기대화→자기교습 3단계로 행동을 통제하게 한다.
④ *행동 - 사회기술훈련*: 모델링·역할연기·피드백으로 대인 자신감을 키운다.</t>
        </is>
      </c>
      <c r="K168" s="4" t="inlineStr"/>
      <c r="L168" s="4" t="n">
        <v>2</v>
      </c>
      <c r="M168" s="2" t="inlineStr">
        <is>
          <t>2019-3회 2021-3회</t>
        </is>
      </c>
      <c r="N168" s="4" t="inlineStr"/>
    </row>
    <row r="169">
      <c r="A169" s="4" t="n">
        <v>168</v>
      </c>
      <c r="B169" s="4" t="inlineStr">
        <is>
          <t>Q55</t>
        </is>
      </c>
      <c r="C169" s="4" t="n">
        <v>1.02</v>
      </c>
      <c r="D169" s="4" t="n">
        <v>90.09999999999999</v>
      </c>
      <c r="E169" s="2" t="inlineStr">
        <is>
          <t>A 기초심리평가</t>
        </is>
      </c>
      <c r="F169" s="2" t="inlineStr">
        <is>
          <t>진단·이상심리</t>
        </is>
      </c>
      <c r="G169" s="4" t="inlineStr">
        <is>
          <t>확장</t>
        </is>
      </c>
      <c r="H169" s="2" t="inlineStr">
        <is>
          <t>다음의 사례에 대해 추정할 수 있는 내용을 쓰시오.</t>
        </is>
      </c>
      <c r="I169" s="2" t="inlineStr">
        <is>
          <t>높은 지능(우수~매우우수) · 숫자·산수 저하=주의집중·단기기억 · ADHD 의심</t>
        </is>
      </c>
      <c r="J169" s="2" t="inlineStr">
        <is>
          <t>지능은 *우수~매우 우수 수준*이나, *숫자 거꾸로 외우기·산수가 상대적으로 낮아* *청각적 단기기억·주의집중력 저하, 불안·긴장 민감성*이 시사된다. 학교 수행 저조·산만함을 함께 보면 *ADHD 가능성*을 의심할 수 있다.</t>
        </is>
      </c>
      <c r="K169" s="4" t="inlineStr"/>
      <c r="L169" s="4" t="n">
        <v>2</v>
      </c>
      <c r="M169" s="2" t="inlineStr">
        <is>
          <t>2020-2회 2021-1회</t>
        </is>
      </c>
      <c r="N169" s="4" t="inlineStr"/>
    </row>
    <row r="170">
      <c r="A170" s="4" t="n">
        <v>169</v>
      </c>
      <c r="B170" s="4" t="inlineStr">
        <is>
          <t>Q105</t>
        </is>
      </c>
      <c r="C170" s="4" t="n">
        <v>1.02</v>
      </c>
      <c r="D170" s="4" t="n">
        <v>90.2</v>
      </c>
      <c r="E170" s="2" t="inlineStr">
        <is>
          <t>D 자문·교육·심리재활</t>
        </is>
      </c>
      <c r="F170" s="2" t="inlineStr">
        <is>
          <t>정신재활</t>
        </is>
      </c>
      <c r="G170" s="4" t="inlineStr">
        <is>
          <t>확장</t>
        </is>
      </c>
      <c r="H170" s="2" t="inlineStr">
        <is>
          <t>다음 사례를 읽고 물음에 답하시오.</t>
        </is>
      </c>
      <c r="I170" s="2" t="inlineStr">
        <is>
          <t>편측(좌측 시각)무시 · 우반구 손상 · 선이등분검사</t>
        </is>
      </c>
      <c r="J170" s="2" t="inlineStr">
        <is>
          <t>① 현상: *편측(좌측 시각)무시*.
② 손상 반구: *우반구 손상*.
③ 평가 검사: *선이등분(직선이분)검사*(또는 선지우기·시계그리기검사).</t>
        </is>
      </c>
      <c r="K170" s="4" t="inlineStr"/>
      <c r="L170" s="4" t="n">
        <v>2</v>
      </c>
      <c r="M170" s="2" t="inlineStr">
        <is>
          <t>2017-1회 2021-1회</t>
        </is>
      </c>
      <c r="N170" s="4" t="inlineStr"/>
    </row>
    <row r="171">
      <c r="A171" s="4" t="n">
        <v>170</v>
      </c>
      <c r="B171" s="4" t="inlineStr">
        <is>
          <t>Q13</t>
        </is>
      </c>
      <c r="C171" s="4" t="n">
        <v>0.97</v>
      </c>
      <c r="D171" s="4" t="n">
        <v>90.40000000000001</v>
      </c>
      <c r="E171" s="2" t="inlineStr">
        <is>
          <t>B 기초심리상담</t>
        </is>
      </c>
      <c r="F171" s="2" t="inlineStr">
        <is>
          <t>상담관계·면접기법</t>
        </is>
      </c>
      <c r="G171" s="4" t="inlineStr">
        <is>
          <t>확장</t>
        </is>
      </c>
      <c r="H171" s="2" t="inlineStr">
        <is>
          <t>심리검사 결과의 올바른 해석을 위한 해석지침 4가지를 쓰시오.</t>
        </is>
      </c>
      <c r="I171" s="2" t="inlineStr">
        <is>
          <t>기본 관점 수립 · 통계적 이해 · 개인간·개인내 차이 · 측정오차 고려 · 종합 고려·낙인 금지</t>
        </is>
      </c>
      <c r="J171" s="2" t="inlineStr">
        <is>
          <t>① *해석의 기본 관점 수립*.
② *통계적 해석에 대한 이해*.
③ *개인 간·개인 내 차이의 명료화*.
④ *측정오차를 고려한 해석*.
(추가) 다른 자료와 종합 고려, 낙인·단정 금지.</t>
        </is>
      </c>
      <c r="K171" s="4" t="n">
        <v>4</v>
      </c>
      <c r="L171" s="4" t="n">
        <v>2</v>
      </c>
      <c r="M171" s="2" t="inlineStr">
        <is>
          <t>2014 2020-3회</t>
        </is>
      </c>
      <c r="N171" s="4" t="inlineStr"/>
    </row>
    <row r="172">
      <c r="A172" s="4" t="n">
        <v>171</v>
      </c>
      <c r="B172" s="4" t="inlineStr">
        <is>
          <t>Q66</t>
        </is>
      </c>
      <c r="C172" s="4" t="n">
        <v>0.97</v>
      </c>
      <c r="D172" s="4" t="n">
        <v>90.59999999999999</v>
      </c>
      <c r="E172" s="2" t="inlineStr">
        <is>
          <t>A 기초심리평가</t>
        </is>
      </c>
      <c r="F172" s="2" t="inlineStr">
        <is>
          <t>MMPI·다면적 인성검사</t>
        </is>
      </c>
      <c r="G172" s="4" t="inlineStr">
        <is>
          <t>확장</t>
        </is>
      </c>
      <c r="H172" s="2" t="inlineStr">
        <is>
          <t>어떤 환자에게 MMPI를 실시한 결과 L, K가 70이 넘어 방어적 경향이 강한 것으로 나타났고, 검사결 과를 해석할 수 없는 정도였다. 그러나 이 사람에게 심리검사는 꼭 필요한 것으로 판단되었다. 이때 임상심리사가 취할 수 있는 방법을 2가지로 구분해서 설명하시오.</t>
        </is>
      </c>
      <c r="I172" s="2" t="inlineStr">
        <is>
          <t>극단적:해석 보류·유예 · 방어적이나 가능:잠정·제한적 해석</t>
        </is>
      </c>
      <c r="J172" s="2" t="inlineStr">
        <is>
          <t>① *신뢰성이 극단적으로 결여된 경우*: 임상척도 해석을 *보류·유예*하고 신뢰성 확보 후 재실시한다.
② *방어적이나 해석 가능한 경우*: *방어적 태도를 충분히 고려해 잠정적·제한적으로* 임상척도를 해석한다.</t>
        </is>
      </c>
      <c r="K172" s="4" t="inlineStr"/>
      <c r="L172" s="4" t="n">
        <v>2</v>
      </c>
      <c r="M172" s="2" t="inlineStr">
        <is>
          <t>2018-1회 2020-3회</t>
        </is>
      </c>
      <c r="N172" s="4" t="inlineStr"/>
    </row>
    <row r="173">
      <c r="A173" s="4" t="n">
        <v>172</v>
      </c>
      <c r="B173" s="4" t="inlineStr">
        <is>
          <t>Q166</t>
        </is>
      </c>
      <c r="C173" s="4" t="n">
        <v>0.97</v>
      </c>
      <c r="D173" s="4" t="n">
        <v>90.8</v>
      </c>
      <c r="E173" s="2" t="inlineStr">
        <is>
          <t>D 자문·교육·심리재활</t>
        </is>
      </c>
      <c r="F173" s="2" t="inlineStr">
        <is>
          <t>자문·임상가 역할·수련</t>
        </is>
      </c>
      <c r="G173" s="4" t="inlineStr">
        <is>
          <t>확장</t>
        </is>
      </c>
      <c r="H173" s="2" t="inlineStr">
        <is>
          <t>조현병 양성 증상을 보이는 환자를 대상으로 임상심리사가 수행할 수 있는 적절한 대처방법을 3가지 기술하시오.</t>
        </is>
      </c>
      <c r="I173" s="2" t="inlineStr">
        <is>
          <t>망상:논쟁X·공감·화제전환 · 환각:차분·내용 확인 · 와해·공격성:한계 설정·안전 평가</t>
        </is>
      </c>
      <c r="J173" s="2" t="inlineStr">
        <is>
          <t>① *망상 대처*: 논쟁·동의하지 않고 감정에 공감하며 화제를 전환한다.
② *환각·환청 대처*: 차분·이해적 태도로 내용을 확인하고 불안을 완화한다.
③ *와해·공격성 대처*: 행동 한계를 설정하고 위험 여부를 평가한다.</t>
        </is>
      </c>
      <c r="K173" s="4" t="inlineStr"/>
      <c r="L173" s="4" t="n">
        <v>2</v>
      </c>
      <c r="M173" s="2" t="inlineStr">
        <is>
          <t>2017-1회 2020-3회</t>
        </is>
      </c>
      <c r="N173" s="4" t="inlineStr"/>
    </row>
    <row r="174">
      <c r="A174" s="4" t="n">
        <v>173</v>
      </c>
      <c r="B174" s="4" t="inlineStr">
        <is>
          <t>Q190</t>
        </is>
      </c>
      <c r="C174" s="4" t="n">
        <v>0.97</v>
      </c>
      <c r="D174" s="4" t="n">
        <v>90.90000000000001</v>
      </c>
      <c r="E174" s="2" t="inlineStr">
        <is>
          <t>C 심리치료</t>
        </is>
      </c>
      <c r="F174" s="2" t="inlineStr">
        <is>
          <t>가족·아동치료</t>
        </is>
      </c>
      <c r="G174" s="4" t="inlineStr">
        <is>
          <t>확장</t>
        </is>
      </c>
      <c r="H174" s="2" t="inlineStr">
        <is>
          <t>일반적으로 가족치료를 권하게 되는 경우를 2가지 쓰시오.</t>
        </is>
      </c>
      <c r="I174" s="2" t="inlineStr">
        <is>
          <t>증상이 역기능적 가족관계와 얽힘 · 문제 원인이 가족관계 · 반복되는 가족 갈등</t>
        </is>
      </c>
      <c r="J174" s="2" t="inlineStr">
        <is>
          <t>① *증상이 역기능적 가족관계와 밀접히 얽혀 있는 경우*.
② *문제의 원인이 개인보다 가족 간 관계에 있는 경우*(또는 가족 갈등이 반복되는 경우).</t>
        </is>
      </c>
      <c r="K174" s="4" t="inlineStr"/>
      <c r="L174" s="4" t="n">
        <v>2</v>
      </c>
      <c r="M174" s="2" t="inlineStr">
        <is>
          <t>2015-2회 2020-3회</t>
        </is>
      </c>
      <c r="N174" s="4" t="inlineStr"/>
    </row>
    <row r="175">
      <c r="A175" s="4" t="n">
        <v>174</v>
      </c>
      <c r="B175" s="4" t="inlineStr">
        <is>
          <t>Q228</t>
        </is>
      </c>
      <c r="C175" s="4" t="n">
        <v>0.97</v>
      </c>
      <c r="D175" s="4" t="n">
        <v>91.09999999999999</v>
      </c>
      <c r="E175" s="2" t="inlineStr">
        <is>
          <t>C 심리치료</t>
        </is>
      </c>
      <c r="F175" s="2" t="inlineStr">
        <is>
          <t>인지·인지행동치료</t>
        </is>
      </c>
      <c r="G175" s="4" t="inlineStr">
        <is>
          <t>확장</t>
        </is>
      </c>
      <c r="H175" s="2" t="inlineStr">
        <is>
          <t>인지ㆍ정서ㆍ행동적 상담(REBT)의 ABCDE 모델에 기초하여 치료계획을 세우시오.</t>
        </is>
      </c>
      <c r="I175" s="2" t="inlineStr">
        <is>
          <t>신념 구분 · 비합리적 신념 발견 · 논박 · 합리적 신념 전환·과제 · 실생활 적용</t>
        </is>
      </c>
      <c r="J175" s="2" t="inlineStr">
        <is>
          <t>① *합리·비합리적 신념 구분*.
② *자기보고·관찰로 비합리적 신념 발견·인식*.
③ *비합리적 신념 논박*.
④ *합리적 신념으로 전환 연습·과제 부여*.
⑤ *합리적 행동의 시연·실생활 적용*.</t>
        </is>
      </c>
      <c r="K175" s="4" t="inlineStr"/>
      <c r="L175" s="4" t="n">
        <v>2</v>
      </c>
      <c r="M175" s="2" t="inlineStr">
        <is>
          <t>2014 2020-3회</t>
        </is>
      </c>
      <c r="N175" s="4" t="inlineStr"/>
    </row>
    <row r="176">
      <c r="A176" s="4" t="n">
        <v>175</v>
      </c>
      <c r="B176" s="4" t="inlineStr">
        <is>
          <t>Q39</t>
        </is>
      </c>
      <c r="C176" s="4" t="n">
        <v>0.96</v>
      </c>
      <c r="D176" s="4" t="n">
        <v>91.3</v>
      </c>
      <c r="E176" s="2" t="inlineStr">
        <is>
          <t>A 기초심리평가</t>
        </is>
      </c>
      <c r="F176" s="2" t="inlineStr">
        <is>
          <t>지능검사</t>
        </is>
      </c>
      <c r="G176" s="4" t="inlineStr">
        <is>
          <t>확장</t>
        </is>
      </c>
      <c r="H176" s="2" t="inlineStr">
        <is>
          <t>K-WAIS-IV의 핵심 소검사들을 쓰고 각각 소검사가 측정한 내용을 기술하시오.</t>
        </is>
      </c>
      <c r="I176" s="2" t="inlineStr">
        <is>
          <t>언어이해(공통성·어휘·상식) · 지각추론(토막짜기·퍼즐·행렬추리) · 작업기억(숫자·산수) · 처리속도(기호쓰기·동형찾기)</t>
        </is>
      </c>
      <c r="J176" s="2" t="inlineStr">
        <is>
          <t>[언어이해] *공통성*(추상적 개념화)·*어휘*(학습·일반개념)·*상식*(기본지식).
[지각추론] *토막짜기*(시각-운동 협응)·*퍼즐*(시각 분석)·*행렬추리*(지각 조직화·추론).
[작업기억] *숫자*(청각적 단기기억·주의)·*산수*(수개념·주의집중).
[처리속도] *기호쓰기*(시각-운동 협응·민첩성)·*동형찾기*(시각 변별·주의).</t>
        </is>
      </c>
      <c r="K176" s="4" t="n">
        <v>11</v>
      </c>
      <c r="L176" s="4" t="n">
        <v>2</v>
      </c>
      <c r="M176" s="2" t="inlineStr">
        <is>
          <t>2006 2020-2회</t>
        </is>
      </c>
      <c r="N176" s="4" t="inlineStr"/>
    </row>
    <row r="177">
      <c r="A177" s="4" t="n">
        <v>176</v>
      </c>
      <c r="B177" s="4" t="inlineStr">
        <is>
          <t>Q58</t>
        </is>
      </c>
      <c r="C177" s="4" t="n">
        <v>0.96</v>
      </c>
      <c r="D177" s="4" t="n">
        <v>91.5</v>
      </c>
      <c r="E177" s="2" t="inlineStr">
        <is>
          <t>A 기초심리평가</t>
        </is>
      </c>
      <c r="F177" s="2" t="inlineStr">
        <is>
          <t>MMPI·다면적 인성검사</t>
        </is>
      </c>
      <c r="G177" s="4" t="inlineStr">
        <is>
          <t>확장</t>
        </is>
      </c>
      <c r="H177" s="2" t="inlineStr">
        <is>
          <t>MMPI-2에서 재구성 임상 척도를 개발하게 된 이유를 설명하시오.</t>
        </is>
      </c>
      <c r="I177" s="2" t="inlineStr">
        <is>
          <t>기존 임상척도 문항 타당성 문제 · 척도 간 높은 상관·차별 해석 곤란</t>
        </is>
      </c>
      <c r="J177" s="2" t="inlineStr">
        <is>
          <t>기존 임상척도는 *문항 타당성 문제로 상승의 의미가 불분명*하고 *척도 간 상관이 높아 차별적 해석이 어려웠다*. 이를 보완해 핵심 차원을 분리·정련하고자 *재구성 임상척도(RC)*가 개발되었다.</t>
        </is>
      </c>
      <c r="K177" s="4" t="n">
        <v>4.5</v>
      </c>
      <c r="L177" s="4" t="n">
        <v>2</v>
      </c>
      <c r="M177" s="2" t="inlineStr">
        <is>
          <t>2016-1회 2020-2회</t>
        </is>
      </c>
      <c r="N177" s="4" t="inlineStr"/>
    </row>
    <row r="178">
      <c r="A178" s="4" t="n">
        <v>177</v>
      </c>
      <c r="B178" s="4" t="inlineStr">
        <is>
          <t>Q103</t>
        </is>
      </c>
      <c r="C178" s="4" t="n">
        <v>0.96</v>
      </c>
      <c r="D178" s="4" t="n">
        <v>91.7</v>
      </c>
      <c r="E178" s="2" t="inlineStr">
        <is>
          <t>A 기초심리평가</t>
        </is>
      </c>
      <c r="F178" s="2" t="inlineStr">
        <is>
          <t>신경심리·뇌손상</t>
        </is>
      </c>
      <c r="G178" s="4" t="inlineStr">
        <is>
          <t>확장</t>
        </is>
      </c>
      <c r="H178" s="2" t="inlineStr">
        <is>
          <t>다음 보기의 신경심리검사들이 평가하는 인지기능 영역을 쓰시오.</t>
        </is>
      </c>
      <c r="I178" s="2" t="inlineStr">
        <is>
          <t>전두엽 집행(실행)기능</t>
        </is>
      </c>
      <c r="J178" s="2" t="inlineStr">
        <is>
          <t>보기의 검사들(Go-No Go, Fist-Edge-Palm, Luria Loop, COWAT, 스트룹 검사 등)은 모두 *전두엽 집행(실행)기능*을 평가한다.</t>
        </is>
      </c>
      <c r="K178" s="4" t="inlineStr"/>
      <c r="L178" s="4" t="n">
        <v>2</v>
      </c>
      <c r="M178" s="2" t="inlineStr">
        <is>
          <t>2015-2회 2020-2회</t>
        </is>
      </c>
      <c r="N178" s="4" t="inlineStr"/>
    </row>
    <row r="179">
      <c r="A179" s="4" t="n">
        <v>178</v>
      </c>
      <c r="B179" s="4" t="inlineStr">
        <is>
          <t>Q116</t>
        </is>
      </c>
      <c r="C179" s="4" t="n">
        <v>0.96</v>
      </c>
      <c r="D179" s="4" t="n">
        <v>91.8</v>
      </c>
      <c r="E179" s="2" t="inlineStr">
        <is>
          <t>B 기초심리상담</t>
        </is>
      </c>
      <c r="F179" s="2" t="inlineStr">
        <is>
          <t>상담관계·면접기법</t>
        </is>
      </c>
      <c r="G179" s="4" t="inlineStr">
        <is>
          <t>확장</t>
        </is>
      </c>
      <c r="H179" s="2" t="inlineStr">
        <is>
          <t>다음 보기의 사례를 읽고 내담자의 말에 대한 공감적 반응을 적절히 제시하시오.</t>
        </is>
      </c>
      <c r="I179" s="2" t="inlineStr">
        <is>
          <t>공감적 반응(상담자 정서 공유)</t>
        </is>
      </c>
      <c r="J179" s="2" t="inlineStr">
        <is>
          <t>(모범 공감 반응) “남편분이 약속을 지켜 주셨다니, 상담자인 저도 정말 놀랍고 기쁘네요.”
※ 공감적 반응은 내담자의 감정에 *상담자가 함께 느끼는 정서*를 담아 전달한다(단순 반영보다 한 걸음 더).</t>
        </is>
      </c>
      <c r="K179" s="4" t="inlineStr"/>
      <c r="L179" s="4" t="n">
        <v>2</v>
      </c>
      <c r="M179" s="2" t="inlineStr">
        <is>
          <t>2016 2020-2회</t>
        </is>
      </c>
      <c r="N179" s="4" t="inlineStr"/>
    </row>
    <row r="180">
      <c r="A180" s="4" t="n">
        <v>179</v>
      </c>
      <c r="B180" s="4" t="inlineStr">
        <is>
          <t>Q136</t>
        </is>
      </c>
      <c r="C180" s="4" t="n">
        <v>0.96</v>
      </c>
      <c r="D180" s="4" t="n">
        <v>92</v>
      </c>
      <c r="E180" s="2" t="inlineStr">
        <is>
          <t>D 자문·교육·심리재활</t>
        </is>
      </c>
      <c r="F180" s="2" t="inlineStr">
        <is>
          <t>건강심리·중독·스트레스</t>
        </is>
      </c>
      <c r="G180" s="4" t="inlineStr">
        <is>
          <t>확장</t>
        </is>
      </c>
      <c r="H180" s="2" t="inlineStr">
        <is>
          <t>전화로 어떤 여성이 다급한 목소리로 자신이 방금 강간을 당했다고 보고하면서 두려워하고 있다. 상 담자로서 취할 조치 방법을 5가지 기술하시오.</t>
        </is>
      </c>
      <c r="I180" s="2" t="inlineStr">
        <is>
          <t>신변 안전 확인 · 경청·심리적 안정 · 비난하지 않기 · 증거 보존 · 의료·법적·전문기관 연계</t>
        </is>
      </c>
      <c r="J180" s="2" t="inlineStr">
        <is>
          <t>① *신변 안전 여부 확인*.
② *경청·심리적 안정 돕기*.
③ *비난·책망하지 않기*.
④ *상황 파악·증거 보존 당부*.
⑤ *의료·법적 절차 안내·전문기관 연계*(병원·경찰).</t>
        </is>
      </c>
      <c r="K180" s="4" t="n">
        <v>5</v>
      </c>
      <c r="L180" s="4" t="n">
        <v>2</v>
      </c>
      <c r="M180" s="2" t="inlineStr">
        <is>
          <t>2017-1회 2020-2회</t>
        </is>
      </c>
      <c r="N180" s="4" t="inlineStr"/>
    </row>
    <row r="181">
      <c r="A181" s="4" t="n">
        <v>180</v>
      </c>
      <c r="B181" s="4" t="inlineStr">
        <is>
          <t>Q49</t>
        </is>
      </c>
      <c r="C181" s="4" t="n">
        <v>0.96</v>
      </c>
      <c r="D181" s="4" t="n">
        <v>92.2</v>
      </c>
      <c r="E181" s="2" t="inlineStr">
        <is>
          <t>A 기초심리평가</t>
        </is>
      </c>
      <c r="F181" s="2" t="inlineStr">
        <is>
          <t>지능검사</t>
        </is>
      </c>
      <c r="G181" s="4" t="inlineStr">
        <is>
          <t>확장</t>
        </is>
      </c>
      <c r="H181" s="2" t="inlineStr">
        <is>
          <t>언어성 점수가 동작성 점수보다 유의미하게 낮게 나왔을 경우의 특징을 예를 들어 설명하시오.</t>
        </is>
      </c>
      <c r="I181" s="2" t="inlineStr">
        <is>
          <t>유동성&gt;결정성 · 지각적 구조화 우세 · 동시적·전체적 처리 우세 · 학습장애·자폐 가능성 · 좌반구 손상 가능성</t>
        </is>
      </c>
      <c r="J181" s="2" t="inlineStr">
        <is>
          <t>① *유동성 지능이 결정성보다 우세*하다.
② *언어 이해보다 지각적 구조화 능력이 우세*하다.
③ *동시적·전체적 처리가 연속적 처리보다 우세*하다.
④ *학습장애·자폐·반사회적 행동·지적장애* 가능성.
⑤ *좌반구의 연속적 처리 기능 손상* 가능성.</t>
        </is>
      </c>
      <c r="K181" s="4" t="inlineStr"/>
      <c r="L181" s="4" t="n">
        <v>2</v>
      </c>
      <c r="M181" s="2" t="inlineStr">
        <is>
          <t>2016-2회 2020-1회</t>
        </is>
      </c>
      <c r="N181" s="4" t="inlineStr"/>
    </row>
    <row r="182">
      <c r="A182" s="4" t="n">
        <v>181</v>
      </c>
      <c r="B182" s="4" t="inlineStr">
        <is>
          <t>Q87</t>
        </is>
      </c>
      <c r="C182" s="4" t="n">
        <v>0.96</v>
      </c>
      <c r="D182" s="4" t="n">
        <v>92.40000000000001</v>
      </c>
      <c r="E182" s="2" t="inlineStr">
        <is>
          <t>A 기초심리평가</t>
        </is>
      </c>
      <c r="F182" s="2" t="inlineStr">
        <is>
          <t>투사검사(로샤·TAT·HTP)</t>
        </is>
      </c>
      <c r="G182" s="4" t="inlineStr">
        <is>
          <t>확장</t>
        </is>
      </c>
      <c r="H182" s="2" t="inlineStr">
        <is>
          <t>로샤검사 결과를 엑스너 방식으로 채점하고자 한다. 질문을 통해 탐색해야 할 내용을 5가지 기술하시 오.</t>
        </is>
      </c>
      <c r="I182" s="2" t="inlineStr">
        <is>
          <t>반응 위치(어디서) · 결정인(무엇 때문에) · 반응내용(무엇을)</t>
        </is>
      </c>
      <c r="J182" s="2" t="inlineStr">
        <is>
          <t>① *반응의 위치*: 어느 영역에서 보았는가(“어디서 그렇게 보았나요?”).
② *반응의 결정인*: 무엇 때문에 그렇게 보였는가(형태·색·음영 등).
③ *반응내용*: 무엇으로 보았는가(“무엇을 보았나요?”).
(질문단계 핵심 3요소; 추가로 평범반응·조직화 활동 확인)</t>
        </is>
      </c>
      <c r="K182" s="4" t="inlineStr"/>
      <c r="L182" s="4" t="n">
        <v>2</v>
      </c>
      <c r="M182" s="2" t="inlineStr">
        <is>
          <t>2012 2020-1회</t>
        </is>
      </c>
      <c r="N182" s="4" t="inlineStr"/>
    </row>
    <row r="183">
      <c r="A183" s="4" t="n">
        <v>182</v>
      </c>
      <c r="B183" s="4" t="inlineStr">
        <is>
          <t>Q232</t>
        </is>
      </c>
      <c r="C183" s="4" t="n">
        <v>0.96</v>
      </c>
      <c r="D183" s="4" t="n">
        <v>92.5</v>
      </c>
      <c r="E183" s="2" t="inlineStr">
        <is>
          <t>C 심리치료</t>
        </is>
      </c>
      <c r="F183" s="2" t="inlineStr">
        <is>
          <t>인지·인지행동치료</t>
        </is>
      </c>
      <c r="G183" s="4" t="inlineStr">
        <is>
          <t>확장</t>
        </is>
      </c>
      <c r="H183" s="2" t="inlineStr">
        <is>
          <t>Beck의 인지치료의 핵심과제로서 자기점검은 5개의 칼럼으로 구성된 사고 기록지를 통해 가능하다. Beck과 그의 동료들이 제안하여 널리 사용되고 있는 사고 기록지의 5개 칼럼 내용을 쓰시오.</t>
        </is>
      </c>
      <c r="I183" s="2" t="inlineStr">
        <is>
          <t>상황 · 감정(정서) · 자동적 사고 · 합리적 반응 · 결과</t>
        </is>
      </c>
      <c r="J183" s="2" t="inlineStr">
        <is>
          <t>① *상황*
② *감정(정서)*
③ *자동적 사고*
④ *합리적 반응*
⑤ *결과*.
(벡의 5칼럼 역기능적 사고기록지)</t>
        </is>
      </c>
      <c r="K183" s="4" t="n">
        <v>5</v>
      </c>
      <c r="L183" s="4" t="n">
        <v>2</v>
      </c>
      <c r="M183" s="2" t="inlineStr">
        <is>
          <t>2013 2020-1회</t>
        </is>
      </c>
      <c r="N183" s="4" t="inlineStr"/>
    </row>
    <row r="184">
      <c r="A184" s="4" t="n">
        <v>183</v>
      </c>
      <c r="B184" s="4" t="inlineStr">
        <is>
          <t>Q44</t>
        </is>
      </c>
      <c r="C184" s="4" t="n">
        <v>0.9399999999999999</v>
      </c>
      <c r="D184" s="4" t="n">
        <v>92.7</v>
      </c>
      <c r="E184" s="2" t="inlineStr">
        <is>
          <t>A 기초심리평가</t>
        </is>
      </c>
      <c r="F184" s="2" t="inlineStr">
        <is>
          <t>지능검사</t>
        </is>
      </c>
      <c r="G184" s="4" t="inlineStr">
        <is>
          <t>확장</t>
        </is>
      </c>
      <c r="H184" s="2" t="inlineStr">
        <is>
          <t>K-WAIS-IV 언어이해 지표의 핵심 소검사 3가지를 쓰고, 평가 내용을 설명하시오.</t>
        </is>
      </c>
      <c r="I184" s="2" t="inlineStr">
        <is>
          <t>공통성(추상·언어개념) · 어휘(언어·학습지식) · 상식(지식·결정성)</t>
        </is>
      </c>
      <c r="J184" s="2" t="inlineStr">
        <is>
          <t>① *공통성*: 논리·추상적 추론과 언어적 개념 형성 능력을 평가한다.
② *어휘*: 단어 이해·표현 능력과 장기기억·학습된 지식을 평가한다.
③ *상식(지식)*: 일상적 지식 범위·과거 학습·결정성 지능을 평가한다.</t>
        </is>
      </c>
      <c r="K184" s="4" t="n">
        <v>11</v>
      </c>
      <c r="L184" s="4" t="n">
        <v>1</v>
      </c>
      <c r="M184" s="2" t="inlineStr">
        <is>
          <t>2025-3회</t>
        </is>
      </c>
      <c r="N184" s="4" t="inlineStr"/>
    </row>
    <row r="185">
      <c r="A185" s="4" t="n">
        <v>184</v>
      </c>
      <c r="B185" s="4" t="inlineStr">
        <is>
          <t>Q91</t>
        </is>
      </c>
      <c r="C185" s="4" t="n">
        <v>0.9399999999999999</v>
      </c>
      <c r="D185" s="4" t="n">
        <v>92.90000000000001</v>
      </c>
      <c r="E185" s="2" t="inlineStr">
        <is>
          <t>A 기초심리평가</t>
        </is>
      </c>
      <c r="F185" s="2" t="inlineStr">
        <is>
          <t>투사검사(로샤·TAT·HTP)</t>
        </is>
      </c>
      <c r="G185" s="4" t="inlineStr">
        <is>
          <t>확장</t>
        </is>
      </c>
      <c r="H185" s="2" t="inlineStr">
        <is>
          <t>로샤검사의 반응영역 기호 4가지를 쓰시오.</t>
        </is>
      </c>
      <c r="I185" s="2" t="inlineStr">
        <is>
          <t>W(전체반응) · D(흔한 부분반응) · Dd(드문 부분반응) · S(공백반응)</t>
        </is>
      </c>
      <c r="J185" s="2" t="inlineStr">
        <is>
          <t>① *W(전체반응)*
② *D(흔한 부분반응)*
③ *Dd(드문 부분반응)*
④ *S(공백반응)*.</t>
        </is>
      </c>
      <c r="K185" s="4" t="n">
        <v>6</v>
      </c>
      <c r="L185" s="4" t="n">
        <v>1</v>
      </c>
      <c r="M185" s="2" t="inlineStr">
        <is>
          <t>2025-3회</t>
        </is>
      </c>
      <c r="N185" s="4" t="inlineStr"/>
    </row>
    <row r="186">
      <c r="A186" s="4" t="n">
        <v>185</v>
      </c>
      <c r="B186" s="4" t="inlineStr">
        <is>
          <t>Q145</t>
        </is>
      </c>
      <c r="C186" s="4" t="n">
        <v>0.9399999999999999</v>
      </c>
      <c r="D186" s="4" t="n">
        <v>93</v>
      </c>
      <c r="E186" s="2" t="inlineStr">
        <is>
          <t>C 심리치료</t>
        </is>
      </c>
      <c r="F186" s="2" t="inlineStr">
        <is>
          <t>정신역동·인간중심·이론</t>
        </is>
      </c>
      <c r="G186" s="4" t="inlineStr">
        <is>
          <t>확장</t>
        </is>
      </c>
      <c r="H186" s="2" t="inlineStr">
        <is>
          <t>심리치료 및 상담을 종결할 수 있는 상황을 4가지 쓰시오.</t>
        </is>
      </c>
      <c r="I186" s="2" t="inlineStr">
        <is>
          <t>증상 감소·제거 · 유발 정서 제거 · 대처·이해능력 향상 · 대인관계 향상</t>
        </is>
      </c>
      <c r="J186" s="2" t="inlineStr">
        <is>
          <t>① *초기 문제·증상이 감소·제거*된 경우.
② *상담 원인인 스트레스 정서가 제거*된 경우.
③ *대처능력·자기·타인 이해가 향상*된 경우.
④ *대인관계 능력이 향상*된 경우.</t>
        </is>
      </c>
      <c r="K186" s="4" t="inlineStr"/>
      <c r="L186" s="4" t="n">
        <v>1</v>
      </c>
      <c r="M186" s="2" t="inlineStr">
        <is>
          <t>2025-3회</t>
        </is>
      </c>
      <c r="N186" s="4" t="inlineStr"/>
    </row>
    <row r="187">
      <c r="A187" s="4" t="n">
        <v>186</v>
      </c>
      <c r="B187" s="4" t="inlineStr">
        <is>
          <t>Q255</t>
        </is>
      </c>
      <c r="C187" s="4" t="n">
        <v>0.9399999999999999</v>
      </c>
      <c r="D187" s="4" t="n">
        <v>93.2</v>
      </c>
      <c r="E187" s="2" t="inlineStr">
        <is>
          <t>D 자문·교육·심리재활</t>
        </is>
      </c>
      <c r="F187" s="2" t="inlineStr">
        <is>
          <t>건강심리·중독·스트레스</t>
        </is>
      </c>
      <c r="G187" s="4" t="inlineStr">
        <is>
          <t>확장</t>
        </is>
      </c>
      <c r="H187" s="2" t="inlineStr">
        <is>
          <t>SIT(스트레스 면역훈련) 3단계를 설명하시오.</t>
        </is>
      </c>
      <c r="I187" s="2" t="inlineStr">
        <is>
          <t>개념화 · 기술습득·연습 · 적용·일반화</t>
        </is>
      </c>
      <c r="J187" s="2" t="inlineStr">
        <is>
          <t>마이켄바움의 *스트레스 면역훈련(SIT)*은
① *개념화 단계*(스트레스를 관리 가능한 자극으로 재인식) →
② *기술 습득·연습 단계*(인지·정서·행동 대처기술 학습) →
③ *적용·일반화 단계*(실제 상황 적용)로 구성된다.</t>
        </is>
      </c>
      <c r="K187" s="4" t="inlineStr"/>
      <c r="L187" s="4" t="n">
        <v>1</v>
      </c>
      <c r="M187" s="2" t="inlineStr">
        <is>
          <t>2025-3회</t>
        </is>
      </c>
      <c r="N187" s="4" t="inlineStr"/>
    </row>
    <row r="188">
      <c r="A188" s="4" t="n">
        <v>187</v>
      </c>
      <c r="B188" s="4" t="inlineStr">
        <is>
          <t>Q226</t>
        </is>
      </c>
      <c r="C188" s="4" t="n">
        <v>0.91</v>
      </c>
      <c r="D188" s="4" t="n">
        <v>93.40000000000001</v>
      </c>
      <c r="E188" s="2" t="inlineStr">
        <is>
          <t>C 심리치료</t>
        </is>
      </c>
      <c r="F188" s="2" t="inlineStr">
        <is>
          <t>인지·인지행동치료</t>
        </is>
      </c>
      <c r="G188" s="4" t="inlineStr">
        <is>
          <t>확장</t>
        </is>
      </c>
      <c r="H188" s="2" t="inlineStr">
        <is>
          <t>다음 보기의 사례를 읽고 물음에 답하시오.</t>
        </is>
      </c>
      <c r="I188" s="2" t="inlineStr">
        <is>
          <t>A:사소한 실수 · B:실수=끝이라는 신념 · C:이직 고려 · D:논박 · E:자기수용</t>
        </is>
      </c>
      <c r="J188" s="2" t="inlineStr">
        <is>
          <t>① *A(선행사건)*: 사소한 실수를 저지름.
② *B(비합리적 신념)*: “약간의 실수라도 하면 회사생활은 끝이다.”
③ *C(결과)*: 괴로움·이직 고려.
④ *D(논박)*: “누구나 실수할 수 있고, 실수가 곧 실패는 아니다.”
⑤ *E(효과)*: 실수해도 크게 괴로워하지 않는 자기수용.</t>
        </is>
      </c>
      <c r="K188" s="4" t="inlineStr"/>
      <c r="L188" s="4" t="n">
        <v>2</v>
      </c>
      <c r="M188" s="2" t="inlineStr">
        <is>
          <t>2015 2019-3회</t>
        </is>
      </c>
      <c r="N188" s="4" t="inlineStr"/>
    </row>
    <row r="189">
      <c r="A189" s="4" t="n">
        <v>188</v>
      </c>
      <c r="B189" s="4" t="inlineStr">
        <is>
          <t>Q95</t>
        </is>
      </c>
      <c r="C189" s="4" t="n">
        <v>0.91</v>
      </c>
      <c r="D189" s="4" t="n">
        <v>93.5</v>
      </c>
      <c r="E189" s="2" t="inlineStr">
        <is>
          <t>A 기초심리평가</t>
        </is>
      </c>
      <c r="F189" s="2" t="inlineStr">
        <is>
          <t>투사검사(로샤·TAT·HTP)</t>
        </is>
      </c>
      <c r="G189" s="4" t="inlineStr">
        <is>
          <t>확장</t>
        </is>
      </c>
      <c r="H189" s="2" t="inlineStr">
        <is>
          <t>로샤검사 해석시 통합이 실패하는 이유를 4가지 쓰시오.</t>
        </is>
      </c>
      <c r="I189" s="2" t="inlineStr">
        <is>
          <t>자극 모호성 · 단서 모순성 · 지각적 조직화 결함 · 정서·사고장애 영향</t>
        </is>
      </c>
      <c r="J189" s="2" t="inlineStr">
        <is>
          <t>① *자극의 모호성*.
② *자극 단서의 모순성*.
③ *지각적 조직화 능력 결함*.
④ *정서·사고장애의 영향*.
(추가) 인지적 혼란, 주의집중 곤란.</t>
        </is>
      </c>
      <c r="K189" s="4" t="inlineStr"/>
      <c r="L189" s="4" t="n">
        <v>1</v>
      </c>
      <c r="M189" s="2" t="inlineStr">
        <is>
          <t>2025-2회</t>
        </is>
      </c>
      <c r="N189" s="4" t="inlineStr"/>
    </row>
    <row r="190">
      <c r="A190" s="4" t="n">
        <v>189</v>
      </c>
      <c r="B190" s="4" t="inlineStr">
        <is>
          <t>Q99</t>
        </is>
      </c>
      <c r="C190" s="4" t="n">
        <v>0.91</v>
      </c>
      <c r="D190" s="4" t="n">
        <v>93.7</v>
      </c>
      <c r="E190" s="2" t="inlineStr">
        <is>
          <t>A 기초심리평가</t>
        </is>
      </c>
      <c r="F190" s="2" t="inlineStr">
        <is>
          <t>투사검사(로샤·TAT·HTP)</t>
        </is>
      </c>
      <c r="G190" s="4" t="inlineStr">
        <is>
          <t>확장</t>
        </is>
      </c>
      <c r="H190" s="2" t="inlineStr">
        <is>
          <t>TAT 검사 해석시 반응내용(고려해야 할 요인) 4가지를 쓰시오.</t>
        </is>
      </c>
      <c r="I190" s="2" t="inlineStr">
        <is>
          <t>주제 · 주요인물 감정·태도 · 갈등 유형 · 결말·해결방식 · 욕구</t>
        </is>
      </c>
      <c r="J190" s="2" t="inlineStr">
        <is>
          <t>① *주제*.
② *주요 인물의 감정·태도*.
③ *갈등·문제 유형*.
④ *결말·해결 방식*.
(추가) 욕구, 대인관계 양상. / 고려요인: 언어능력·지적수준·정서상태·방어기제.</t>
        </is>
      </c>
      <c r="K190" s="4" t="n">
        <v>5</v>
      </c>
      <c r="L190" s="4" t="n">
        <v>1</v>
      </c>
      <c r="M190" s="2" t="inlineStr">
        <is>
          <t>2025-2회</t>
        </is>
      </c>
      <c r="N190" s="4" t="inlineStr"/>
    </row>
    <row r="191">
      <c r="A191" s="4" t="n">
        <v>190</v>
      </c>
      <c r="B191" s="4" t="inlineStr">
        <is>
          <t>Q114</t>
        </is>
      </c>
      <c r="C191" s="4" t="n">
        <v>0.91</v>
      </c>
      <c r="D191" s="4" t="n">
        <v>93.90000000000001</v>
      </c>
      <c r="E191" s="2" t="inlineStr">
        <is>
          <t>B 기초심리상담</t>
        </is>
      </c>
      <c r="F191" s="2" t="inlineStr">
        <is>
          <t>상담관계·면접기법</t>
        </is>
      </c>
      <c r="G191" s="4" t="inlineStr">
        <is>
          <t>확장</t>
        </is>
      </c>
      <c r="H191" s="2" t="inlineStr">
        <is>
          <t>경청 기법 중에서 내담자가 말하는 것을 거울처럼 다시 비춰주는 것을 (①), 알기 쉬운 말로 풀어서 다시 이야기 하는 것을 (②)이라고 한다.</t>
        </is>
      </c>
      <c r="I191" s="2" t="inlineStr">
        <is>
          <t>반영 · 재진술</t>
        </is>
      </c>
      <c r="J191" s="2" t="inlineStr">
        <is>
          <t>① *반영*: 내담자의 감정을 거울처럼 비춰주는 것.
② *재진술*: 내담자 말을 알기 쉬운 말로 풀어 다시 말해주는 것.</t>
        </is>
      </c>
      <c r="K191" s="4" t="inlineStr"/>
      <c r="L191" s="4" t="n">
        <v>1</v>
      </c>
      <c r="M191" s="2" t="inlineStr">
        <is>
          <t>2025-2회</t>
        </is>
      </c>
      <c r="N191" s="4" t="inlineStr"/>
    </row>
    <row r="192">
      <c r="A192" s="4" t="n">
        <v>191</v>
      </c>
      <c r="B192" s="4" t="inlineStr">
        <is>
          <t>Q79</t>
        </is>
      </c>
      <c r="C192" s="4" t="n">
        <v>0.87</v>
      </c>
      <c r="D192" s="4" t="n">
        <v>94</v>
      </c>
      <c r="E192" s="2" t="inlineStr">
        <is>
          <t>A 기초심리평가</t>
        </is>
      </c>
      <c r="F192" s="2" t="inlineStr">
        <is>
          <t>MMPI·다면적 인성검사</t>
        </is>
      </c>
      <c r="G192" s="4" t="inlineStr">
        <is>
          <t>확장</t>
        </is>
      </c>
      <c r="H192" s="2" t="inlineStr">
        <is>
          <t>다음은 38세 미혼여성의 MMPI의 검사결과이다. 이를 토대로 수검자의 임상적 특징, 가능한 진단명, 주로 사용하는 방어기제에 대해 간략하게 기술하시오.</t>
        </is>
      </c>
      <c r="I192" s="2" t="inlineStr">
        <is>
          <t>V형(방어적) · 1-3 상승(신체화·전환) · 전환장애 · 부인·억압</t>
        </is>
      </c>
      <c r="J192" s="2" t="inlineStr">
        <is>
          <t>(임상특징) 타당도 *V형(방어적, L·K↑ F↓)*, 임상 *1-3 상승(신체화·전환 경향)*.
(가능 진단) *전환장애*(신체증상 및 관련 장애).
(주 방어기제) *부인·억압*.</t>
        </is>
      </c>
      <c r="K192" s="4" t="inlineStr"/>
      <c r="L192" s="4" t="n">
        <v>2</v>
      </c>
      <c r="M192" s="2" t="inlineStr">
        <is>
          <t>2012 2018-3회</t>
        </is>
      </c>
      <c r="N192" s="4" t="inlineStr"/>
    </row>
    <row r="193">
      <c r="A193" s="4" t="n">
        <v>192</v>
      </c>
      <c r="B193" s="4" t="inlineStr">
        <is>
          <t>Q171</t>
        </is>
      </c>
      <c r="C193" s="4" t="n">
        <v>0.83</v>
      </c>
      <c r="D193" s="4" t="n">
        <v>94.2</v>
      </c>
      <c r="E193" s="2" t="inlineStr">
        <is>
          <t>C 심리치료</t>
        </is>
      </c>
      <c r="F193" s="2" t="inlineStr">
        <is>
          <t>정신역동·인간중심·이론</t>
        </is>
      </c>
      <c r="G193" s="4" t="inlineStr">
        <is>
          <t>확장</t>
        </is>
      </c>
      <c r="H193" s="2" t="inlineStr">
        <is>
          <t>심리치료의 이론과 기법은 매우 다양하다. 그러나 그와 같은 이론과 기법에도 치료 효과를 가지는 공 통요인이 존재한다. 심리치료의 공통요인을 3가지만 설명하시오.</t>
        </is>
      </c>
      <c r="I193" s="2" t="inlineStr">
        <is>
          <t>치료적 관계(동맹) · 해석·통찰·이해 · 정화(정서 표현) · 긍정적 기대</t>
        </is>
      </c>
      <c r="J193" s="2" t="inlineStr">
        <is>
          <t>① *치료적 관계(치료동맹)*.
② *해석·통찰·이해*.
③ *정화(정서 표현·방출)*.
(추가) 긍정적 기대·자기효능감.</t>
        </is>
      </c>
      <c r="K193" s="4" t="inlineStr"/>
      <c r="L193" s="4" t="n">
        <v>2</v>
      </c>
      <c r="M193" s="2" t="inlineStr">
        <is>
          <t>2011 2017-1회</t>
        </is>
      </c>
      <c r="N193" s="4" t="inlineStr"/>
    </row>
    <row r="194">
      <c r="A194" s="4" t="n">
        <v>193</v>
      </c>
      <c r="B194" s="4" t="inlineStr">
        <is>
          <t>Q158</t>
        </is>
      </c>
      <c r="C194" s="4" t="n">
        <v>0.75</v>
      </c>
      <c r="D194" s="4" t="n">
        <v>94.3</v>
      </c>
      <c r="E194" s="2" t="inlineStr">
        <is>
          <t>A 기초심리평가</t>
        </is>
      </c>
      <c r="F194" s="2" t="inlineStr">
        <is>
          <t>진단·이상심리</t>
        </is>
      </c>
      <c r="G194" s="4" t="inlineStr">
        <is>
          <t>확장</t>
        </is>
      </c>
      <c r="H194" s="2" t="inlineStr">
        <is>
          <t>다음 보기의 사례를 읽고 반응성 애착 장애 관련하여 다음의 질문에 답하시오.</t>
        </is>
      </c>
      <c r="I194" s="2" t="inlineStr">
        <is>
          <t>애착 미발달 · 안락 못 찾음·사회정서 반응 결여 · 감별:자폐·지적장애·우울 · 병리적 양육:방임·보호자 교체</t>
        </is>
      </c>
      <c r="J194" s="2" t="inlineStr">
        <is>
          <t>(정의) *반응성 애착장애*: 9개월~5세에 보호자와 *애착이 없거나 미발달*된 상태.
(진단)
① 고통 시 *안락을 거의 찾지 않음*.
② *사회·정서적 반응성 최소*, 제한된 긍정 정동.
(감별) *자폐스펙트럼장애·지적장애·우울장애*.
(병리적 양육) *지속적 정서 방임/박탈*, *주 보호자의 반복 교체*, *선택적 애착 기회 제한*.</t>
        </is>
      </c>
      <c r="K194" s="4" t="inlineStr"/>
      <c r="L194" s="4" t="n">
        <v>2</v>
      </c>
      <c r="M194" s="2" t="inlineStr">
        <is>
          <t>2009 2014</t>
        </is>
      </c>
      <c r="N194" s="4" t="inlineStr"/>
    </row>
    <row r="195">
      <c r="A195" s="4" t="n">
        <v>194</v>
      </c>
      <c r="B195" s="4" t="inlineStr">
        <is>
          <t>Q202</t>
        </is>
      </c>
      <c r="C195" s="4" t="n">
        <v>0.75</v>
      </c>
      <c r="D195" s="4" t="n">
        <v>94.5</v>
      </c>
      <c r="E195" s="2" t="inlineStr">
        <is>
          <t>C 심리치료</t>
        </is>
      </c>
      <c r="F195" s="2" t="inlineStr">
        <is>
          <t>행동치료</t>
        </is>
      </c>
      <c r="G195" s="4" t="inlineStr">
        <is>
          <t>확장</t>
        </is>
      </c>
      <c r="H195" s="2" t="inlineStr">
        <is>
          <t>반복적으로 또래친구들을 괴롭히며 교사에게 반항하는 아동의 문제를 호소하는 초등학교 3학년 담임 선생님에게 자문을 하고자 한다. 해당 아동의 문제를 해결하는 데 도움을 줄 수 있는 조언을 4가지 쓰시오.</t>
        </is>
      </c>
      <c r="I195" s="2" t="inlineStr">
        <is>
          <t>규칙 명확화 · 적절한 행동 칭찬 · 토큰강화·반응대가 · 타임아웃 · 가정-학교 연계</t>
        </is>
      </c>
      <c r="J195" s="2" t="inlineStr">
        <is>
          <t>① *학급 규칙을 명확히 제시*하도록 한다.
② *적절한 행동에 관심·칭찬*을 주도록 한다.
③ *토큰 강화·반응대가*로 행동을 조절하도록 한다.
④ *문제행동 시 타임아웃(고립)*을 적용하도록 한다.
(추가) 가정-학교 알림장으로 일관된 소통.</t>
        </is>
      </c>
      <c r="K195" s="4" t="inlineStr"/>
      <c r="L195" s="4" t="n">
        <v>2</v>
      </c>
      <c r="M195" s="2" t="inlineStr">
        <is>
          <t>2008 2014</t>
        </is>
      </c>
      <c r="N195" s="4" t="inlineStr"/>
    </row>
    <row r="196">
      <c r="A196" s="4" t="n">
        <v>195</v>
      </c>
      <c r="B196" s="4" t="inlineStr">
        <is>
          <t>Q17</t>
        </is>
      </c>
      <c r="C196" s="4" t="n">
        <v>0.73</v>
      </c>
      <c r="D196" s="4" t="n">
        <v>94.59999999999999</v>
      </c>
      <c r="E196" s="2" t="inlineStr">
        <is>
          <t>A 기초심리평가</t>
        </is>
      </c>
      <c r="F196" s="2" t="inlineStr">
        <is>
          <t>검사이론·해석·보고서</t>
        </is>
      </c>
      <c r="G196" s="4" t="inlineStr">
        <is>
          <t>확장</t>
        </is>
      </c>
      <c r="H196" s="2" t="inlineStr">
        <is>
          <t>각각의 검사를 하나씩 분석하는(Test-by-Test) 방식의 장⋅단점을 설명하시오.</t>
        </is>
      </c>
      <c r="I196" s="2" t="inlineStr">
        <is>
          <t>장:경제적·목적 맞는 검사 선정 · 단:교차검증 불가·통합 양상 못 얻음</t>
        </is>
      </c>
      <c r="J196" s="2" t="inlineStr">
        <is>
          <t>[장점]
① *시간·비용이 경제적*이다.
② *목적에 맞는 최적 검사를 선정*할 수 있다.
[단점]
① *검사 간 타당성 교차검증이 불가*하다.
② *비교·통합이 없어 전체적·구체적 양상을 얻기 어렵다*.</t>
        </is>
      </c>
      <c r="K196" s="4" t="inlineStr"/>
      <c r="L196" s="4" t="n">
        <v>2</v>
      </c>
      <c r="M196" s="2" t="inlineStr">
        <is>
          <t>2010 2013</t>
        </is>
      </c>
      <c r="N196" s="4" t="inlineStr"/>
    </row>
    <row r="197">
      <c r="A197" s="4" t="n">
        <v>196</v>
      </c>
      <c r="B197" s="4" t="inlineStr">
        <is>
          <t>Q237</t>
        </is>
      </c>
      <c r="C197" s="4" t="n">
        <v>0.73</v>
      </c>
      <c r="D197" s="4" t="n">
        <v>94.7</v>
      </c>
      <c r="E197" s="2" t="inlineStr">
        <is>
          <t>D 자문·교육·심리재활</t>
        </is>
      </c>
      <c r="F197" s="2" t="inlineStr">
        <is>
          <t>자문·임상가 역할·수련</t>
        </is>
      </c>
      <c r="G197" s="4" t="inlineStr">
        <is>
          <t>확장</t>
        </is>
      </c>
      <c r="H197" s="2" t="inlineStr">
        <is>
          <t>임상심리학자의 수련과 관련하여 제시된 ‘과학자-전문가 모델’의 의미를 설명하시오.</t>
        </is>
      </c>
      <c r="I197" s="2" t="inlineStr">
        <is>
          <t>연구방법론 개발·능숙한 임상가 · 연구자이자 실천가 · 과학자 먼저→임상가</t>
        </is>
      </c>
      <c r="J197" s="2" t="inlineStr">
        <is>
          <t>*과학자-전문가(scientist-practitioner) 모델*:
① 임상에 적용 가능한 *연구방법론을 개발·활용하는 능숙한 임상가*가 되어야 한다.
② *연구자로서 탐구하는 동시에 발견한 지식을 실천*한다.
③ *일차적으로 과학자(심리학자), 이후 임상가(전문가)*가 되어야 한다.</t>
        </is>
      </c>
      <c r="K197" s="4" t="inlineStr"/>
      <c r="L197" s="4" t="n">
        <v>2</v>
      </c>
      <c r="M197" s="2" t="inlineStr">
        <is>
          <t>2007 2013</t>
        </is>
      </c>
      <c r="N197" s="4" t="inlineStr"/>
    </row>
    <row r="198">
      <c r="A198" s="4" t="n">
        <v>197</v>
      </c>
      <c r="B198" s="4" t="inlineStr">
        <is>
          <t>Q113</t>
        </is>
      </c>
      <c r="C198" s="4" t="n">
        <v>0.73</v>
      </c>
      <c r="D198" s="4" t="n">
        <v>94.90000000000001</v>
      </c>
      <c r="E198" s="2" t="inlineStr">
        <is>
          <t>B 기초심리상담</t>
        </is>
      </c>
      <c r="F198" s="2" t="inlineStr">
        <is>
          <t>상담관계·면접기법</t>
        </is>
      </c>
      <c r="G198" s="4" t="inlineStr">
        <is>
          <t>확장</t>
        </is>
      </c>
      <c r="H198" s="2" t="inlineStr">
        <is>
          <t>상담의 대화 기술 중 Egan이 제시한 적극적 경청을 위한 비언어적 표현 기법 SOLER 모델에 대해 설명하시오.</t>
        </is>
      </c>
      <c r="I198" s="2" t="inlineStr">
        <is>
          <t>S(정면) · O(개방적 자세) · L(기울임) · E(눈맞춤) · R(이완)</t>
        </is>
      </c>
      <c r="J198" s="2" t="inlineStr">
        <is>
          <t>① *S(Squarely)*: 내담자를 정면으로 마주본다.
② *O(Open)*: 팔짱 없이 개방적 자세를 유지한다.
③ *L(Leaning)*: 몸을 약간 기울여 관심을 표현한다.
④ *E(Eye contact)*: 적절한 눈맞춤을 유지한다.
⑤ *R(Relaxed)*: 이완되고 편안한 자세를 유지한다.</t>
        </is>
      </c>
      <c r="K198" s="4" t="inlineStr"/>
      <c r="L198" s="4" t="n">
        <v>1</v>
      </c>
      <c r="M198" s="2" t="inlineStr">
        <is>
          <t>2024-3회</t>
        </is>
      </c>
      <c r="N198" s="4" t="inlineStr"/>
    </row>
    <row r="199">
      <c r="A199" s="4" t="n">
        <v>198</v>
      </c>
      <c r="B199" s="4" t="inlineStr">
        <is>
          <t>Q23</t>
        </is>
      </c>
      <c r="C199" s="4" t="n">
        <v>0.72</v>
      </c>
      <c r="D199" s="4" t="n">
        <v>95</v>
      </c>
      <c r="E199" s="2" t="inlineStr">
        <is>
          <t>A 기초심리평가</t>
        </is>
      </c>
      <c r="F199" s="2" t="inlineStr">
        <is>
          <t>심리평가 총론·면접·행동관찰</t>
        </is>
      </c>
      <c r="G199" s="4" t="inlineStr">
        <is>
          <t>확장</t>
        </is>
      </c>
      <c r="H199" s="2" t="inlineStr">
        <is>
          <t>임상적 면접은 그 필요성과 상황, 목적에 따라 다르게 구분된다. 다음 보기의 내용과 연관된 임상적 면접의 종류를 쓰시오.</t>
        </is>
      </c>
      <c r="I199" s="2" t="inlineStr">
        <is>
          <t>사례사(개인력) 면접</t>
        </is>
      </c>
      <c r="J199" s="2" t="inlineStr">
        <is>
          <t>*사례사(개인력) 면접*: 현재 증상보다 *환자의 과거력·생활 전반*(아동기 경험·가족관계·학교·결혼생활 등)을 중심으로 정보를 수집하는 면접으로, 주변 인물 면접도 활용한다.</t>
        </is>
      </c>
      <c r="K199" s="4" t="inlineStr"/>
      <c r="L199" s="4" t="n">
        <v>1</v>
      </c>
      <c r="M199" s="2" t="inlineStr">
        <is>
          <t>2024-2회</t>
        </is>
      </c>
      <c r="N199" s="4" t="inlineStr"/>
    </row>
    <row r="200">
      <c r="A200" s="4" t="n">
        <v>199</v>
      </c>
      <c r="B200" s="4" t="inlineStr">
        <is>
          <t>Q98</t>
        </is>
      </c>
      <c r="C200" s="4" t="n">
        <v>0.72</v>
      </c>
      <c r="D200" s="4" t="n">
        <v>95.09999999999999</v>
      </c>
      <c r="E200" s="2" t="inlineStr">
        <is>
          <t>A 기초심리평가</t>
        </is>
      </c>
      <c r="F200" s="2" t="inlineStr">
        <is>
          <t>투사검사(로샤·TAT·HTP)</t>
        </is>
      </c>
      <c r="G200" s="4" t="inlineStr">
        <is>
          <t>확장</t>
        </is>
      </c>
      <c r="H200" s="2" t="inlineStr">
        <is>
          <t>주제통각검사(TAT)의 개념과 대인관계법 해석방식을 쓰시오.</t>
        </is>
      </c>
      <c r="I200" s="2" t="inlineStr">
        <is>
          <t>개념:무의식 욕구·갈등·대인패턴 투사검사 · 대인관계법:이야기 속 대인 상호작용 분석</t>
        </is>
      </c>
      <c r="J200" s="2" t="inlineStr">
        <is>
          <t>① *개념*: TAT는 *무의식적 욕구·감정·갈등·대인관계 패턴*을 탐색하는 투사검사이다.
② *대인관계법 해석*: 이야기 속 *대인관계 상황·상호작용을 분석*해 관계 맺기·갈등 처리 방식을 이해한다.</t>
        </is>
      </c>
      <c r="K200" s="4" t="inlineStr"/>
      <c r="L200" s="4" t="n">
        <v>1</v>
      </c>
      <c r="M200" s="2" t="inlineStr">
        <is>
          <t>2024-2회</t>
        </is>
      </c>
      <c r="N200" s="4" t="inlineStr"/>
    </row>
    <row r="201">
      <c r="A201" s="4" t="n">
        <v>200</v>
      </c>
      <c r="B201" s="4" t="inlineStr">
        <is>
          <t>Q129</t>
        </is>
      </c>
      <c r="C201" s="4" t="n">
        <v>0.72</v>
      </c>
      <c r="D201" s="4" t="n">
        <v>95.3</v>
      </c>
      <c r="E201" s="2" t="inlineStr">
        <is>
          <t>D 자문·교육·심리재활</t>
        </is>
      </c>
      <c r="F201" s="2" t="inlineStr">
        <is>
          <t>자문·임상가 역할·수련</t>
        </is>
      </c>
      <c r="G201" s="4" t="inlineStr">
        <is>
          <t>확장</t>
        </is>
      </c>
      <c r="H201" s="2" t="inlineStr">
        <is>
          <t>전문가로서 임상심리사가 지켜야 할 일반 상담윤리 원칙 6가지를 쓰시오.</t>
        </is>
      </c>
      <c r="I201" s="2" t="inlineStr">
        <is>
          <t>유능성 · 성실성 · 전문가·과학적 책임 · 사회적 책임 · 비밀보장 · 이중관계 지양</t>
        </is>
      </c>
      <c r="J201" s="2" t="inlineStr">
        <is>
          <t>① *유능성*
② *성실성*
③ *전문가·과학적 책임*
④ *사회적 책임*
⑤ *비밀보장 준수*
⑥ *이중관계 지양*.</t>
        </is>
      </c>
      <c r="K201" s="4" t="inlineStr"/>
      <c r="L201" s="4" t="n">
        <v>1</v>
      </c>
      <c r="M201" s="2" t="inlineStr">
        <is>
          <t>2024-2회</t>
        </is>
      </c>
      <c r="N201" s="4" t="inlineStr"/>
    </row>
    <row r="202">
      <c r="A202" s="4" t="n">
        <v>201</v>
      </c>
      <c r="B202" s="4" t="inlineStr">
        <is>
          <t>Q188</t>
        </is>
      </c>
      <c r="C202" s="4" t="n">
        <v>0.72</v>
      </c>
      <c r="D202" s="4" t="n">
        <v>95.40000000000001</v>
      </c>
      <c r="E202" s="2" t="inlineStr">
        <is>
          <t>C 심리치료</t>
        </is>
      </c>
      <c r="F202" s="2" t="inlineStr">
        <is>
          <t>행동치료</t>
        </is>
      </c>
      <c r="G202" s="4" t="inlineStr">
        <is>
          <t>확장</t>
        </is>
      </c>
      <c r="H202" s="2" t="inlineStr">
        <is>
          <t>반항적 아동 문제 해결을 위한 조언 4가지를 쓰시오.</t>
        </is>
      </c>
      <c r="I202" s="2" t="inlineStr">
        <is>
          <t>정적 강화 · 부모 협력 · 명확한 규칙 · 원인 파악·치료 연계</t>
        </is>
      </c>
      <c r="J202" s="2" t="inlineStr">
        <is>
          <t>① *정적 강화 활용*: 바람직한 행동을 칭찬·강화한다.
② *부모와 협력*: 일관된 양육·훈육으로 협력한다.
③ *명확한 규칙 제시*: 지켜야 할 규칙을 분명히 설명한다.
④ *원인 파악·치료 연계*: 심리적 원인을 파악하고 필요 시 치료에 연계한다.</t>
        </is>
      </c>
      <c r="K202" s="4" t="n">
        <v>4</v>
      </c>
      <c r="L202" s="4" t="n">
        <v>1</v>
      </c>
      <c r="M202" s="2" t="inlineStr">
        <is>
          <t>2024-2회</t>
        </is>
      </c>
      <c r="N202" s="4" t="inlineStr"/>
    </row>
    <row r="203">
      <c r="A203" s="4" t="n">
        <v>202</v>
      </c>
      <c r="B203" s="4" t="inlineStr">
        <is>
          <t>Q231</t>
        </is>
      </c>
      <c r="C203" s="4" t="n">
        <v>0.72</v>
      </c>
      <c r="D203" s="4" t="n">
        <v>95.5</v>
      </c>
      <c r="E203" s="2" t="inlineStr">
        <is>
          <t>C 심리치료</t>
        </is>
      </c>
      <c r="F203" s="2" t="inlineStr">
        <is>
          <t>인지·인지행동치료</t>
        </is>
      </c>
      <c r="G203" s="4" t="inlineStr">
        <is>
          <t>확장</t>
        </is>
      </c>
      <c r="H203" s="2" t="inlineStr">
        <is>
          <t>자동적 사고의 정의와 이를 다루는 인지적 기법 2가지를 쓰시오.</t>
        </is>
      </c>
      <c r="I203" s="2" t="inlineStr">
        <is>
          <t>자동적 사고(즉각적·비합리적 생각) · 인지 재구성 · 사고기록지</t>
        </is>
      </c>
      <c r="J203" s="2" t="inlineStr">
        <is>
          <t>① *정의*: 특정 상황에서 자동으로 떠오르는 즉각적·비합리적 생각.
② *기법*: *인지 재구성*(왜곡된 사고를 합리적으로 수정), *사고기록지 작성*(상황-사고-감정 점검).</t>
        </is>
      </c>
      <c r="K203" s="4" t="inlineStr"/>
      <c r="L203" s="4" t="n">
        <v>1</v>
      </c>
      <c r="M203" s="2" t="inlineStr">
        <is>
          <t>2024-2회</t>
        </is>
      </c>
      <c r="N203" s="4" t="inlineStr"/>
    </row>
    <row r="204">
      <c r="A204" s="4" t="n">
        <v>203</v>
      </c>
      <c r="B204" s="4" t="inlineStr">
        <is>
          <t>Q151</t>
        </is>
      </c>
      <c r="C204" s="4" t="n">
        <v>0.71</v>
      </c>
      <c r="D204" s="4" t="n">
        <v>95.7</v>
      </c>
      <c r="E204" s="2" t="inlineStr">
        <is>
          <t>B 기초심리상담</t>
        </is>
      </c>
      <c r="F204" s="2" t="inlineStr">
        <is>
          <t>상담윤리</t>
        </is>
      </c>
      <c r="G204" s="4" t="inlineStr">
        <is>
          <t>확장</t>
        </is>
      </c>
      <c r="H204" s="2" t="inlineStr">
        <is>
          <t>다음 보기는 슈퍼비전의 기능에 대한 설명이다. 괄호 안에 들어갈 슈퍼비전의 기능을 쓰시오.</t>
        </is>
      </c>
      <c r="I204" s="2" t="inlineStr">
        <is>
          <t>교육적 기능(A) · 지지적 기능(B)</t>
        </is>
      </c>
      <c r="J204" s="2" t="inlineStr">
        <is>
          <t>*A: 교육적 기능* — 업무에 필요한 지식·기술을 제공해 업무 능력을 개선한다.
*B: 지지적 기능* — 심리적 자원을 제공해 업무 만족·정서적 효과를 돕는다.</t>
        </is>
      </c>
      <c r="K204" s="4" t="inlineStr"/>
      <c r="L204" s="4" t="n">
        <v>1</v>
      </c>
      <c r="M204" s="2" t="inlineStr">
        <is>
          <t>2024-1회</t>
        </is>
      </c>
      <c r="N204" s="4" t="inlineStr"/>
    </row>
    <row r="205">
      <c r="A205" s="4" t="n">
        <v>204</v>
      </c>
      <c r="B205" s="4" t="inlineStr">
        <is>
          <t>Q50</t>
        </is>
      </c>
      <c r="C205" s="4" t="n">
        <v>0.6899999999999999</v>
      </c>
      <c r="D205" s="4" t="n">
        <v>95.8</v>
      </c>
      <c r="E205" s="2" t="inlineStr">
        <is>
          <t>A 기초심리평가</t>
        </is>
      </c>
      <c r="F205" s="2" t="inlineStr">
        <is>
          <t>지능검사</t>
        </is>
      </c>
      <c r="G205" s="4" t="inlineStr">
        <is>
          <t>확장</t>
        </is>
      </c>
      <c r="H205" s="2" t="inlineStr">
        <is>
          <t>웩슬러 지능검사의 결과를 통해 나타나는 우울증의 특징 5가지를 쓰시오.</t>
        </is>
      </c>
      <c r="I205" s="2" t="inlineStr">
        <is>
          <t>언어성&gt;동작성 · 쉽게 포기(지구력 부족) · 느린 반응속도 · 동작성 소검사 저하 · 정교화·유창성 부족</t>
        </is>
      </c>
      <c r="J205" s="2" t="inlineStr">
        <is>
          <t>① *언어성 &gt; 동작성* 지능을 보인다.
② *쉽게 포기*하는 등 지구력이 부족하다.
③ *전반적으로 반응속도가 느리다*.
④ *동작성 소검사(빠진곳찾기 제외)에서 낮은 점수*.
⑤ *반응의 정교화·언어 유창성 부족*(자기비판적, 사고 와해는 없음).</t>
        </is>
      </c>
      <c r="K205" s="4" t="n">
        <v>4.7</v>
      </c>
      <c r="L205" s="4" t="n">
        <v>2</v>
      </c>
      <c r="M205" s="2" t="inlineStr">
        <is>
          <t>2004 2010</t>
        </is>
      </c>
      <c r="N205" s="4" t="inlineStr"/>
    </row>
    <row r="206">
      <c r="A206" s="4" t="n">
        <v>205</v>
      </c>
      <c r="B206" s="4" t="inlineStr">
        <is>
          <t>Q160</t>
        </is>
      </c>
      <c r="C206" s="4" t="n">
        <v>0.67</v>
      </c>
      <c r="D206" s="4" t="n">
        <v>95.90000000000001</v>
      </c>
      <c r="E206" s="2" t="inlineStr">
        <is>
          <t>D 자문·교육·심리재활</t>
        </is>
      </c>
      <c r="F206" s="2" t="inlineStr">
        <is>
          <t>건강심리·중독·스트레스</t>
        </is>
      </c>
      <c r="G206" s="4" t="inlineStr">
        <is>
          <t>확장</t>
        </is>
      </c>
      <c r="H206" s="2" t="inlineStr">
        <is>
          <t>인터넷 중독의 증후를 6가지만 쓰시오.</t>
        </is>
      </c>
      <c r="I206" s="2" t="inlineStr">
        <is>
          <t>내성·금단 · 일상 곤란 · 신체·정신건강 문제 · 수면장애 · 집중력 저하 · 대인관계 문제</t>
        </is>
      </c>
      <c r="J206" s="2" t="inlineStr">
        <is>
          <t>※ 아래 중 6가지.
① *내성·금단*(사용 증가, 중단 시 불안·짜증).
② *일상생활 곤란*(학업·직장·가정 지장).
③ *신체·정신건강 문제*(두통·피로·우울·불안).
④ *수면장애*.
⑤ *집중력·학업 저하*.
⑥ *대인관계 문제*(가족·또래 소원).</t>
        </is>
      </c>
      <c r="K206" s="4" t="inlineStr"/>
      <c r="L206" s="4" t="n">
        <v>2</v>
      </c>
      <c r="M206" s="2" t="inlineStr">
        <is>
          <t>2004 2008</t>
        </is>
      </c>
      <c r="N206" s="4" t="inlineStr"/>
    </row>
    <row r="207">
      <c r="A207" s="4" t="n">
        <v>206</v>
      </c>
      <c r="B207" s="4" t="inlineStr">
        <is>
          <t>Q77</t>
        </is>
      </c>
      <c r="C207" s="4" t="n">
        <v>0.63</v>
      </c>
      <c r="D207" s="4" t="n">
        <v>96</v>
      </c>
      <c r="E207" s="2" t="inlineStr">
        <is>
          <t>A 기초심리평가</t>
        </is>
      </c>
      <c r="F207" s="2" t="inlineStr">
        <is>
          <t>MMPI·다면적 인성검사</t>
        </is>
      </c>
      <c r="G207" s="4" t="inlineStr">
        <is>
          <t>확장</t>
        </is>
      </c>
      <c r="H207" s="2" t="inlineStr">
        <is>
          <t>MMPI-2 척도의 2개인 편집증, 경조증에 대해 쓰시오.</t>
        </is>
      </c>
      <c r="I207" s="2" t="inlineStr">
        <is>
          <t>6번 편집증(피해의식·의심·관계망상) · 9번 경조증(고양된 기분·사고비약·과활동)</t>
        </is>
      </c>
      <c r="J207" s="2" t="inlineStr">
        <is>
          <t>① *6번 편집증(Pa)*: 대인 예민성·피해의식·만연한 의심·경직된 사고·관계망상.
② *9번 경조증(Ma)*: 고양된 기분·빠른 말과 행동·사고 비약·이자극성(화를 잘 냄).</t>
        </is>
      </c>
      <c r="K207" s="4" t="inlineStr"/>
      <c r="L207" s="4" t="n">
        <v>1</v>
      </c>
      <c r="M207" s="2" t="inlineStr">
        <is>
          <t>2023-3회</t>
        </is>
      </c>
      <c r="N207" s="4" t="inlineStr"/>
    </row>
    <row r="208">
      <c r="A208" s="4" t="n">
        <v>207</v>
      </c>
      <c r="B208" s="4" t="inlineStr">
        <is>
          <t>Q76</t>
        </is>
      </c>
      <c r="C208" s="4" t="n">
        <v>0.62</v>
      </c>
      <c r="D208" s="4" t="n">
        <v>96.09999999999999</v>
      </c>
      <c r="E208" s="2" t="inlineStr">
        <is>
          <t>A 기초심리평가</t>
        </is>
      </c>
      <c r="F208" s="2" t="inlineStr">
        <is>
          <t>MMPI·다면적 인성검사</t>
        </is>
      </c>
      <c r="G208" s="4" t="inlineStr">
        <is>
          <t>확장</t>
        </is>
      </c>
      <c r="H208" s="2" t="inlineStr">
        <is>
          <t>MMPI 검사의 임상척도 중 편집증 척도의 임상 소척도 3가지를 쓰고 설명하시오.</t>
        </is>
      </c>
      <c r="I208" s="2" t="inlineStr">
        <is>
          <t>Pa1 피해의식 · Pa2 예민성 · Pa3 순진성</t>
        </is>
      </c>
      <c r="J208" s="2" t="inlineStr">
        <is>
          <t>① *Pa1 피해의식*: 외부의 부당한 대우·피해를 지각한다.
② *Pa2 예민성*: 정서적으로 과민하고 긴장한다.
③ *Pa3 순진성(도덕적 미덕)*: 타인을 지나치게 신뢰·낙관하며 적대감을 부인한다.</t>
        </is>
      </c>
      <c r="K208" s="4" t="n">
        <v>4.3</v>
      </c>
      <c r="L208" s="4" t="n">
        <v>1</v>
      </c>
      <c r="M208" s="2" t="inlineStr">
        <is>
          <t>2023-2회</t>
        </is>
      </c>
      <c r="N208" s="4" t="inlineStr"/>
    </row>
    <row r="209">
      <c r="A209" s="4" t="n">
        <v>208</v>
      </c>
      <c r="B209" s="4" t="inlineStr">
        <is>
          <t>Q40</t>
        </is>
      </c>
      <c r="C209" s="4" t="n">
        <v>0.61</v>
      </c>
      <c r="D209" s="4" t="n">
        <v>96.3</v>
      </c>
      <c r="E209" s="2" t="inlineStr">
        <is>
          <t>A 기초심리평가</t>
        </is>
      </c>
      <c r="F209" s="2" t="inlineStr">
        <is>
          <t>지능검사</t>
        </is>
      </c>
      <c r="G209" s="4" t="inlineStr">
        <is>
          <t>확장</t>
        </is>
      </c>
      <c r="H209" s="2" t="inlineStr">
        <is>
          <t>웩슬러 지능검사(K-WAIS)의 소검사 항목 11가지를 제시하고, 각 소검사의 측정 내용을 기술하시오.</t>
        </is>
      </c>
      <c r="I209" s="2" t="inlineStr">
        <is>
          <t>언어성(상식·이해·공통성·어휘·숫자·산수) · 동작성(빠진곳찾기·차례맞추기·토막짜기·모양맞추기·바꿔쓰기)</t>
        </is>
      </c>
      <c r="J209" s="2" t="inlineStr">
        <is>
          <t>[언어성]
①*상식*(지식)
②*이해*(사회적 판단)
③*공통성*(추상적 사고)
④*어휘*(언어개념)
⑤*숫자외우기*(단기·작업기억)
⑥*산수*(주의·계산).
[동작성]
⑦*빠진곳찾기*(시각 주의)
⑧*차례맞추기*(계열화·상황이해)
⑨*토막짜기*(시각-공간 구성)
⑩*모양맞추기*(시각 재구성)
⑪*바꿔쓰기*(시각-운동 협응·속도).</t>
        </is>
      </c>
      <c r="K209" s="4" t="n">
        <v>11</v>
      </c>
      <c r="L209" s="4" t="n">
        <v>1</v>
      </c>
      <c r="M209" s="2" t="inlineStr">
        <is>
          <t>2023-1회</t>
        </is>
      </c>
      <c r="N209" s="4" t="inlineStr"/>
    </row>
    <row r="210">
      <c r="A210" s="4" t="n">
        <v>209</v>
      </c>
      <c r="B210" s="4" t="inlineStr">
        <is>
          <t>Q197</t>
        </is>
      </c>
      <c r="C210" s="4" t="n">
        <v>0.61</v>
      </c>
      <c r="D210" s="4" t="n">
        <v>96.40000000000001</v>
      </c>
      <c r="E210" s="2" t="inlineStr">
        <is>
          <t>C 심리치료</t>
        </is>
      </c>
      <c r="F210" s="2" t="inlineStr">
        <is>
          <t>행동치료</t>
        </is>
      </c>
      <c r="G210" s="4" t="inlineStr">
        <is>
          <t>확장</t>
        </is>
      </c>
      <c r="H210" s="2" t="inlineStr">
        <is>
          <t>행동치료의 특징 3가지를 쓰시오.</t>
        </is>
      </c>
      <c r="I210" s="2" t="inlineStr">
        <is>
          <t>과학적 접근(객관·검증) · 외현 행동 대상 · 내담자 적극 참여</t>
        </is>
      </c>
      <c r="J210" s="2" t="inlineStr">
        <is>
          <t>① *과학적 접근*: 객관성·정확성·경험적 검증을 강조한다.
② *외현 행동 중심*: 겉으로 드러나는 행동을 치료 대상으로 한다.
③ *내담자의 적극적 참여*: 행동을 통해 직접 치료 과정에 참여한다.</t>
        </is>
      </c>
      <c r="K210" s="4" t="n">
        <v>5.2</v>
      </c>
      <c r="L210" s="4" t="n">
        <v>1</v>
      </c>
      <c r="M210" s="2" t="inlineStr">
        <is>
          <t>2023-1회</t>
        </is>
      </c>
      <c r="N210" s="4" t="inlineStr"/>
    </row>
    <row r="211">
      <c r="A211" s="4" t="n">
        <v>210</v>
      </c>
      <c r="B211" s="4" t="inlineStr">
        <is>
          <t>Q21</t>
        </is>
      </c>
      <c r="C211" s="4" t="n">
        <v>0.5600000000000001</v>
      </c>
      <c r="D211" s="4" t="n">
        <v>96.5</v>
      </c>
      <c r="E211" s="2" t="inlineStr">
        <is>
          <t>B 기초심리상담</t>
        </is>
      </c>
      <c r="F211" s="2" t="inlineStr">
        <is>
          <t>상담과정·목표·종결</t>
        </is>
      </c>
      <c r="G211" s="4" t="inlineStr">
        <is>
          <t>확장</t>
        </is>
      </c>
      <c r="H211" s="2" t="inlineStr">
        <is>
          <t>A군이 집단 따돌림을 받는 상황이라면 호소문제 이외에 초기면접에서 볼 수 없었던 추가적인 양상을 사고, 정서, 행동 부분에서 2가지씩 쓰시오.</t>
        </is>
      </c>
      <c r="I211" s="2" t="inlineStr">
        <is>
          <t>사고:피해의식·자기패배적 신념 · 정서:대인공포·불안·우울 · 행동:대인기피·등교거부</t>
        </is>
      </c>
      <c r="J211" s="2" t="inlineStr">
        <is>
          <t>① *사고*: 타인에 대한 *피해의식*, *자기패배적 신념(무기력)*.
② *정서*: *대인공포*, *불안·우울*.
③ *행동*: *대인기피*, *등교·진학 거부*.</t>
        </is>
      </c>
      <c r="K211" s="4" t="inlineStr"/>
      <c r="L211" s="4" t="n">
        <v>1</v>
      </c>
      <c r="M211" s="2" t="inlineStr">
        <is>
          <t>2022-3회</t>
        </is>
      </c>
      <c r="N211" s="4" t="inlineStr"/>
    </row>
    <row r="212">
      <c r="A212" s="4" t="n">
        <v>211</v>
      </c>
      <c r="B212" s="4" t="inlineStr">
        <is>
          <t>Q122</t>
        </is>
      </c>
      <c r="C212" s="4" t="n">
        <v>0.5600000000000001</v>
      </c>
      <c r="D212" s="4" t="n">
        <v>96.59999999999999</v>
      </c>
      <c r="E212" s="2" t="inlineStr">
        <is>
          <t>A 기초심리평가</t>
        </is>
      </c>
      <c r="F212" s="2" t="inlineStr">
        <is>
          <t>심리평가 총론·면접·행동관찰</t>
        </is>
      </c>
      <c r="G212" s="4" t="inlineStr">
        <is>
          <t>확장</t>
        </is>
      </c>
      <c r="H212" s="2" t="inlineStr">
        <is>
          <t>다음의 해석단계를 순서대로 기호로 쓰시오.</t>
        </is>
      </c>
      <c r="I212" s="2" t="inlineStr">
        <is>
          <t>준비 확인 · 의도 재고 · 다양한 방법 제공 · 반응 확인</t>
        </is>
      </c>
      <c r="J212" s="2" t="inlineStr">
        <is>
          <t>*ㄱ(준비 확인) → ㄷ(상담자 의도 재고) → ㄹ(다양한 방법으로 해석 제공) → ㄴ(내담자 반응 확인)*.</t>
        </is>
      </c>
      <c r="K212" s="4" t="inlineStr"/>
      <c r="L212" s="4" t="n">
        <v>1</v>
      </c>
      <c r="M212" s="2" t="inlineStr">
        <is>
          <t>2022-3회</t>
        </is>
      </c>
      <c r="N212" s="4" t="inlineStr"/>
    </row>
    <row r="213">
      <c r="A213" s="4" t="n">
        <v>212</v>
      </c>
      <c r="B213" s="4" t="inlineStr">
        <is>
          <t>Q104</t>
        </is>
      </c>
      <c r="C213" s="4" t="n">
        <v>0.55</v>
      </c>
      <c r="D213" s="4" t="n">
        <v>96.7</v>
      </c>
      <c r="E213" s="2" t="inlineStr">
        <is>
          <t>A 기초심리평가</t>
        </is>
      </c>
      <c r="F213" s="2" t="inlineStr">
        <is>
          <t>지능검사</t>
        </is>
      </c>
      <c r="G213" s="4" t="inlineStr">
        <is>
          <t>확장</t>
        </is>
      </c>
      <c r="H213" s="2" t="inlineStr">
        <is>
          <t>신경심리검사에서 시공간 구성개념을 측정하기 위해 자주 사용하는 검사 5가지만 쓰시오.</t>
        </is>
      </c>
      <c r="I213" s="2" t="inlineStr">
        <is>
          <t>BGT · 레이 복합도형 · 시계그리기 · 토막짜기 · 인물화</t>
        </is>
      </c>
      <c r="J213" s="2" t="inlineStr">
        <is>
          <t>① *벤더-게슈탈트 검사(BGT)*.
② *레이 복합도형검사(RCFT)*.
③ *시계그리기검사*.
④ *웩슬러 토막짜기*.
⑤ *인물화 검사*.
(추가) 벤톤 시각기억검사.</t>
        </is>
      </c>
      <c r="K213" s="4" t="n">
        <v>5</v>
      </c>
      <c r="L213" s="4" t="n">
        <v>1</v>
      </c>
      <c r="M213" s="2" t="inlineStr">
        <is>
          <t>2022-1회</t>
        </is>
      </c>
      <c r="N213" s="4" t="inlineStr"/>
    </row>
    <row r="214">
      <c r="A214" s="4" t="n">
        <v>213</v>
      </c>
      <c r="B214" s="4" t="inlineStr">
        <is>
          <t>Q140</t>
        </is>
      </c>
      <c r="C214" s="4" t="n">
        <v>0.55</v>
      </c>
      <c r="D214" s="4" t="n">
        <v>96.8</v>
      </c>
      <c r="E214" s="2" t="inlineStr">
        <is>
          <t>B 기초심리상담</t>
        </is>
      </c>
      <c r="F214" s="2" t="inlineStr">
        <is>
          <t>상담과정·목표·종결</t>
        </is>
      </c>
      <c r="G214" s="4" t="inlineStr">
        <is>
          <t>확장</t>
        </is>
      </c>
      <c r="H214" s="2" t="inlineStr">
        <is>
          <t>상담목표와 상관없이 모든 면접 및 상담에서 사용하는 보편적인 기법 5가지를 쓰시오.</t>
        </is>
      </c>
      <c r="I214" s="2" t="inlineStr">
        <is>
          <t>경청 · 공감 · 반영 · 질문 · 명료화</t>
        </is>
      </c>
      <c r="J214" s="2" t="inlineStr">
        <is>
          <t>① *경청*
② *공감*
③ *반영*
④ *질문하기*
⑤ *명료화*.</t>
        </is>
      </c>
      <c r="K214" s="4" t="n">
        <v>5</v>
      </c>
      <c r="L214" s="4" t="n">
        <v>1</v>
      </c>
      <c r="M214" s="2" t="inlineStr">
        <is>
          <t>2022-1회</t>
        </is>
      </c>
      <c r="N214" s="4" t="inlineStr"/>
    </row>
    <row r="215">
      <c r="A215" s="4" t="n">
        <v>214</v>
      </c>
      <c r="B215" s="4" t="inlineStr">
        <is>
          <t>Q41</t>
        </is>
      </c>
      <c r="C215" s="4" t="n">
        <v>0.52</v>
      </c>
      <c r="D215" s="4" t="n">
        <v>96.90000000000001</v>
      </c>
      <c r="E215" s="2" t="inlineStr">
        <is>
          <t>A 기초심리평가</t>
        </is>
      </c>
      <c r="F215" s="2" t="inlineStr">
        <is>
          <t>지능검사</t>
        </is>
      </c>
      <c r="G215" s="4" t="inlineStr">
        <is>
          <t>확장</t>
        </is>
      </c>
      <c r="H215" s="2" t="inlineStr">
        <is>
          <t>K-WAIS-IV의 연속적인 수준의 해석절차 5가지를 쓰시오.</t>
        </is>
      </c>
      <c r="I215" s="2" t="inlineStr">
        <is>
          <t>전체지능·지표 분석 · 지표 차이 분석 · 강·약점 평가 · 소검사 차이 비교 · 질적 분석</t>
        </is>
      </c>
      <c r="J215" s="2" t="inlineStr">
        <is>
          <t>① *전체지능지수(FSIQ)·지표점수 분석*.
② *지표점수 간 차이 분석*.
③ *강점·약점 평가*.
④ *소검사 수준 차이 비교*.
⑤ *질적 분석*.</t>
        </is>
      </c>
      <c r="K215" s="4" t="n">
        <v>5</v>
      </c>
      <c r="L215" s="4" t="n">
        <v>1</v>
      </c>
      <c r="M215" s="2" t="inlineStr">
        <is>
          <t>2021-3회</t>
        </is>
      </c>
      <c r="N215" s="4" t="inlineStr"/>
    </row>
    <row r="216">
      <c r="A216" s="4" t="n">
        <v>215</v>
      </c>
      <c r="B216" s="4" t="inlineStr">
        <is>
          <t>Q46</t>
        </is>
      </c>
      <c r="C216" s="4" t="n">
        <v>0.51</v>
      </c>
      <c r="D216" s="4" t="n">
        <v>97</v>
      </c>
      <c r="E216" s="2" t="inlineStr">
        <is>
          <t>A 기초심리평가</t>
        </is>
      </c>
      <c r="F216" s="2" t="inlineStr">
        <is>
          <t>지능검사</t>
        </is>
      </c>
      <c r="G216" s="4" t="inlineStr">
        <is>
          <t>확장</t>
        </is>
      </c>
      <c r="H216" s="2" t="inlineStr">
        <is>
          <t>웩슬러 지능검사의 소검사인 이해 소검사로 측정하는 내용 5가지를 쓰시오.</t>
        </is>
      </c>
      <c r="I216" s="2" t="inlineStr">
        <is>
          <t>결정성 지능 · 사회적 판단 · 상식 수준 · 과거경험 활용 · 장기기억</t>
        </is>
      </c>
      <c r="J216" s="2" t="inlineStr">
        <is>
          <t>① *결정성 지능*.
② *사회적 판단력*.
③ *관습·상식 수준*.
④ *과거 경험 활용 능력*.
⑤ *장기기억*.</t>
        </is>
      </c>
      <c r="K216" s="4" t="n">
        <v>5</v>
      </c>
      <c r="L216" s="4" t="n">
        <v>1</v>
      </c>
      <c r="M216" s="2" t="inlineStr">
        <is>
          <t>2021-1회</t>
        </is>
      </c>
      <c r="N216" s="4" t="inlineStr"/>
    </row>
    <row r="217">
      <c r="A217" s="4" t="n">
        <v>216</v>
      </c>
      <c r="B217" s="4" t="inlineStr">
        <is>
          <t>Q211</t>
        </is>
      </c>
      <c r="C217" s="4" t="n">
        <v>0.48</v>
      </c>
      <c r="D217" s="4" t="n">
        <v>97</v>
      </c>
      <c r="E217" s="2" t="inlineStr">
        <is>
          <t>C 심리치료</t>
        </is>
      </c>
      <c r="F217" s="2" t="inlineStr">
        <is>
          <t>행동치료</t>
        </is>
      </c>
      <c r="G217" s="4" t="inlineStr">
        <is>
          <t>확장</t>
        </is>
      </c>
      <c r="H217" s="2" t="inlineStr">
        <is>
          <t>다음 보기의 사례를 읽고 물음에 답하시오.</t>
        </is>
      </c>
      <c r="I217" s="2" t="inlineStr">
        <is>
          <t>상반행동 강화 · 점진적 접근(조성) · 모방(모델링)</t>
        </is>
      </c>
      <c r="J217" s="2" t="inlineStr">
        <is>
          <t>① *상반행동 강화*: 문제행동과 양립할 수 없는 상반행동을 강화한다.
② *점진적 접근(조성)*: 하위단계 행동을 강화하며 목표행동에 점차 접근한다.
③ *모방(모델링)*: 영향력 있는 사람의 바람직한 행동을 관찰·모방하게 한다.</t>
        </is>
      </c>
      <c r="K217" s="4" t="inlineStr"/>
      <c r="L217" s="4" t="n">
        <v>1</v>
      </c>
      <c r="M217" s="2" t="inlineStr">
        <is>
          <t>2020-3회</t>
        </is>
      </c>
      <c r="N217" s="4" t="inlineStr"/>
    </row>
    <row r="218">
      <c r="A218" s="4" t="n">
        <v>217</v>
      </c>
      <c r="B218" s="4" t="inlineStr">
        <is>
          <t>Q201</t>
        </is>
      </c>
      <c r="C218" s="4" t="n">
        <v>0.48</v>
      </c>
      <c r="D218" s="4" t="n">
        <v>97.09999999999999</v>
      </c>
      <c r="E218" s="2" t="inlineStr">
        <is>
          <t>C 심리치료</t>
        </is>
      </c>
      <c r="F218" s="2" t="inlineStr">
        <is>
          <t>행동치료</t>
        </is>
      </c>
      <c r="G218" s="4" t="inlineStr">
        <is>
          <t>확장</t>
        </is>
      </c>
      <c r="H218" s="2" t="inlineStr">
        <is>
          <t>다음 보기의 빈 칸에 들어갈 용어를 각각 쓰시오.</t>
        </is>
      </c>
      <c r="I218" s="2" t="inlineStr">
        <is>
          <t>변별자극(S^D) · 소거자극(S^Δ 에스델타)</t>
        </is>
      </c>
      <c r="J218" s="2" t="inlineStr">
        <is>
          <t>*A: 변별자극(S^D)* — 어떤 반응이 강화되었음을 알리는 자극.
*B: 소거자극(S^Δ, 에스델타)* — 어떤 반응이 강화되지 않음(소거)을 알리는 자극.</t>
        </is>
      </c>
      <c r="K218" s="4" t="inlineStr"/>
      <c r="L218" s="4" t="n">
        <v>1</v>
      </c>
      <c r="M218" s="2" t="inlineStr">
        <is>
          <t>2020-2회</t>
        </is>
      </c>
      <c r="N218" s="4" t="inlineStr"/>
    </row>
    <row r="219">
      <c r="A219" s="4" t="n">
        <v>218</v>
      </c>
      <c r="B219" s="4" t="inlineStr">
        <is>
          <t>Q207</t>
        </is>
      </c>
      <c r="C219" s="4" t="n">
        <v>0.48</v>
      </c>
      <c r="D219" s="4" t="n">
        <v>97.2</v>
      </c>
      <c r="E219" s="2" t="inlineStr">
        <is>
          <t>C 심리치료</t>
        </is>
      </c>
      <c r="F219" s="2" t="inlineStr">
        <is>
          <t>행동치료</t>
        </is>
      </c>
      <c r="G219" s="4" t="inlineStr">
        <is>
          <t>확장</t>
        </is>
      </c>
      <c r="H219" s="2" t="inlineStr">
        <is>
          <t>토큰경제(Token Economy)에서 강화는 학습이론의 어떤 원리를 근거로 한 것인지 쓰시오.</t>
        </is>
      </c>
      <c r="I219" s="2" t="inlineStr">
        <is>
          <t>조작적 조건형성</t>
        </is>
      </c>
      <c r="J219" s="2" t="inlineStr">
        <is>
          <t>*조작적 조건형성(operant conditioning)* — 바람직한 행동 뒤에 토큰(강화물)을 제공해 행동을 증가시키는 *정적 강화* 원리에 근거한다.</t>
        </is>
      </c>
      <c r="K219" s="4" t="n">
        <v>3</v>
      </c>
      <c r="L219" s="4" t="n">
        <v>1</v>
      </c>
      <c r="M219" s="2" t="inlineStr">
        <is>
          <t>2020-2회</t>
        </is>
      </c>
      <c r="N219" s="4" t="inlineStr"/>
    </row>
    <row r="220">
      <c r="A220" s="4" t="n">
        <v>219</v>
      </c>
      <c r="B220" s="4" t="inlineStr">
        <is>
          <t>Q16</t>
        </is>
      </c>
      <c r="C220" s="4" t="n">
        <v>0.48</v>
      </c>
      <c r="D220" s="4" t="n">
        <v>97.3</v>
      </c>
      <c r="E220" s="2" t="inlineStr">
        <is>
          <t>B 기초심리상담</t>
        </is>
      </c>
      <c r="F220" s="2" t="inlineStr">
        <is>
          <t>상담과정·목표·종결</t>
        </is>
      </c>
      <c r="G220" s="4" t="inlineStr">
        <is>
          <t>확장</t>
        </is>
      </c>
      <c r="H220" s="2" t="inlineStr">
        <is>
          <t>정신질환자의 평가 전 면담 시 유의사항을 2가지 기술하시오.</t>
        </is>
      </c>
      <c r="I220" s="2" t="inlineStr">
        <is>
          <t>부적응적 사고 강화 방지 · 초점 유지(구조화) · 정서 안정 · 현실 중심</t>
        </is>
      </c>
      <c r="J220" s="2" t="inlineStr">
        <is>
          <t>① *부적응적 사고 강화 방지*: 정신병적 사고·지각을 탐색하되 면담 중 강화되지 않게 한다.
② *면담 초점 유지*: 구조화된 질문으로 핵심 주제에서 벗어나지 않게 한다.
(추가) 정서적 안정 유지, 현실 중심 면담.</t>
        </is>
      </c>
      <c r="K220" s="4" t="n">
        <v>4</v>
      </c>
      <c r="L220" s="4" t="n">
        <v>1</v>
      </c>
      <c r="M220" s="2" t="inlineStr">
        <is>
          <t>2020-1회</t>
        </is>
      </c>
      <c r="N220" s="4" t="inlineStr"/>
    </row>
    <row r="221">
      <c r="A221" s="4" t="n">
        <v>220</v>
      </c>
      <c r="B221" s="4" t="inlineStr">
        <is>
          <t>Q64</t>
        </is>
      </c>
      <c r="C221" s="4" t="n">
        <v>0.46</v>
      </c>
      <c r="D221" s="4" t="n">
        <v>97.40000000000001</v>
      </c>
      <c r="E221" s="2" t="inlineStr">
        <is>
          <t>A 기초심리평가</t>
        </is>
      </c>
      <c r="F221" s="2" t="inlineStr">
        <is>
          <t>MMPI·다면적 인성검사</t>
        </is>
      </c>
      <c r="G221" s="4" t="inlineStr">
        <is>
          <t>확장</t>
        </is>
      </c>
      <c r="H221" s="2" t="inlineStr">
        <is>
          <t>MMPI의 타당도 척도에서 긍정왜곡과 부정왜곡에 대해 설명하시오.</t>
        </is>
      </c>
      <c r="I221" s="2" t="inlineStr">
        <is>
          <t>긍정왜곡(V형,L·K↑F↓,문제 부인) · 부정왜곡(삿갓형,F↑K↓,증상 과장)</t>
        </is>
      </c>
      <c r="J221" s="2" t="inlineStr">
        <is>
          <t>① *긍정왜곡*: 문제를 부인·최소화한다 → *V형(L·K↑, F↓)*, 자신을 좋게 보이려 한다.
② *부정왜곡*: 심한 장애가 있는 것처럼 보이려 한다 → *삿갓형(F↑, K↓)*, 증상 과장·도움 요청(꾀병 가능성).</t>
        </is>
      </c>
      <c r="K221" s="4" t="inlineStr"/>
      <c r="L221" s="4" t="n">
        <v>1</v>
      </c>
      <c r="M221" s="2" t="inlineStr">
        <is>
          <t>2019-3회</t>
        </is>
      </c>
      <c r="N221" s="4" t="inlineStr"/>
    </row>
    <row r="222">
      <c r="A222" s="4" t="n">
        <v>221</v>
      </c>
      <c r="B222" s="4" t="inlineStr">
        <is>
          <t>Q52</t>
        </is>
      </c>
      <c r="C222" s="4" t="n">
        <v>0.45</v>
      </c>
      <c r="D222" s="4" t="n">
        <v>97.5</v>
      </c>
      <c r="E222" s="2" t="inlineStr">
        <is>
          <t>A 기초심리평가</t>
        </is>
      </c>
      <c r="F222" s="2" t="inlineStr">
        <is>
          <t>지능검사</t>
        </is>
      </c>
      <c r="G222" s="4" t="inlineStr">
        <is>
          <t>확장</t>
        </is>
      </c>
      <c r="H222" s="2" t="inlineStr">
        <is>
          <t>지능검사를 시행한 후 병전지능을 추정할 수 있는 방법을 3가지 쓰시오.</t>
        </is>
      </c>
      <c r="I222" s="2" t="inlineStr">
        <is>
          <t>소검사 기반 추정 · 현재 언어능력 기반 · 인구통계학적 특성</t>
        </is>
      </c>
      <c r="J222" s="2" t="inlineStr">
        <is>
          <t>① *소검사 기반 추정*: 변화에 안정적인 소검사(어휘·상식·토막짜기)로 추정한다.
② *현재 언어능력 기반 추정*.
③ *인구통계학적 특성 활용*(연령·교육·직업 등).</t>
        </is>
      </c>
      <c r="K222" s="4" t="n">
        <v>6</v>
      </c>
      <c r="L222" s="4" t="n">
        <v>1</v>
      </c>
      <c r="M222" s="2" t="inlineStr">
        <is>
          <t>2019-1회</t>
        </is>
      </c>
      <c r="N222" s="4" t="inlineStr"/>
    </row>
    <row r="223">
      <c r="A223" s="4" t="n">
        <v>222</v>
      </c>
      <c r="B223" s="4" t="inlineStr">
        <is>
          <t>Q199</t>
        </is>
      </c>
      <c r="C223" s="4" t="n">
        <v>0.45</v>
      </c>
      <c r="D223" s="4" t="n">
        <v>97.59999999999999</v>
      </c>
      <c r="E223" s="2" t="inlineStr">
        <is>
          <t>C 심리치료</t>
        </is>
      </c>
      <c r="F223" s="2" t="inlineStr">
        <is>
          <t>행동치료</t>
        </is>
      </c>
      <c r="G223" s="4" t="inlineStr">
        <is>
          <t>확장</t>
        </is>
      </c>
      <c r="H223" s="2" t="inlineStr">
        <is>
          <t>행동평가의 평가요소로서 4가지 변인으로 불리는 ‘SORC’의 의미를 쓰고, 각각에 대해 간략히 설명 하시오.</t>
        </is>
      </c>
      <c r="I223" s="2" t="inlineStr">
        <is>
          <t>S(자극·선행) · O(유기체) · R(반응) · C(결과)</t>
        </is>
      </c>
      <c r="J223" s="2" t="inlineStr">
        <is>
          <t>① *S(자극, Stimulus)*: 문제행동 전 선행 상황·환경 조건.
② *O(유기체, Organism)*: 자극을 지각·반응하는 개인 내부의 심리·생리적 특성.
③ *R(반응, Response)*: 자극에 대한 관찰 가능한 문제행동·증상.
④ *C(결과, Consequence)*: 반응에 뒤따라 행동을 강화·약화하는 요인.</t>
        </is>
      </c>
      <c r="K223" s="4" t="inlineStr"/>
      <c r="L223" s="4" t="n">
        <v>1</v>
      </c>
      <c r="M223" s="2" t="inlineStr">
        <is>
          <t>2019-1회</t>
        </is>
      </c>
      <c r="N223" s="4" t="inlineStr"/>
    </row>
    <row r="224">
      <c r="A224" s="4" t="n">
        <v>223</v>
      </c>
      <c r="B224" s="4" t="inlineStr">
        <is>
          <t>Q254</t>
        </is>
      </c>
      <c r="C224" s="4" t="n">
        <v>0.44</v>
      </c>
      <c r="D224" s="4" t="n">
        <v>97.59999999999999</v>
      </c>
      <c r="E224" s="2" t="inlineStr">
        <is>
          <t>D 자문·교육·심리재활</t>
        </is>
      </c>
      <c r="F224" s="2" t="inlineStr">
        <is>
          <t>건강심리·중독·스트레스</t>
        </is>
      </c>
      <c r="G224" s="4" t="inlineStr">
        <is>
          <t>확장</t>
        </is>
      </c>
      <c r="H224" s="2" t="inlineStr">
        <is>
          <t>성폭행 사건과 관련하여 그 피해자로 지목된 한 여성이 수사기관에 의해 성폭력상담소에 의뢰되었다. 그러나 정작 피해자는 자신의 성 피해 사실을 부인하고 있다. 전문상담사로서 자문을 한다고 가정할 때 적절한 자문 내용 및 조치 방법을 기술하시오.</t>
        </is>
      </c>
      <c r="I224" s="2" t="inlineStr">
        <is>
          <t>부인은 정상적 방어 · 진술 강요 금지 · 비난 없는 지지·공감 · 안전·자원 정보·선택권 존중</t>
        </is>
      </c>
      <c r="J224" s="2" t="inlineStr">
        <is>
          <t>(자문 내용) *부인 반응은 외상 초기의 정상적 방어*일 수 있음을 설명하고, *피해 인정·진술을 강요하지 않는다*.
(조치 방법) *비난 없는 태도로 정서적 지지·공감적 경청*으로 라포를 형성하고, *안전 확보를 우선*하며 *의료·법률·보호 자원 정보를 제공하되 선택권은 피해자에게* 둔다.</t>
        </is>
      </c>
      <c r="K224" s="4" t="inlineStr"/>
      <c r="L224" s="4" t="n">
        <v>1</v>
      </c>
      <c r="M224" s="2" t="inlineStr">
        <is>
          <t>2018-3회</t>
        </is>
      </c>
      <c r="N224" s="4" t="inlineStr"/>
    </row>
    <row r="225">
      <c r="A225" s="4" t="n">
        <v>224</v>
      </c>
      <c r="B225" s="4" t="inlineStr">
        <is>
          <t>Q36</t>
        </is>
      </c>
      <c r="C225" s="4" t="n">
        <v>0.43</v>
      </c>
      <c r="D225" s="4" t="n">
        <v>97.7</v>
      </c>
      <c r="E225" s="2" t="inlineStr">
        <is>
          <t>A 기초심리평가</t>
        </is>
      </c>
      <c r="F225" s="2" t="inlineStr">
        <is>
          <t>지능검사</t>
        </is>
      </c>
      <c r="G225" s="4" t="inlineStr">
        <is>
          <t>확장</t>
        </is>
      </c>
      <c r="H225" s="2" t="inlineStr">
        <is>
          <t>성인 지능검사 실시하는데 수검자와 라포를 형성하기 위한 구체적 방법을 쓰시오.</t>
        </is>
      </c>
      <c r="I225" s="2" t="inlineStr">
        <is>
          <t>격려(최선 유도) · 불안 완화 · 관심 유발·부드러운 진행 · 사전 안내</t>
        </is>
      </c>
      <c r="J225" s="2" t="inlineStr">
        <is>
          <t>① *격려*: 쉽게 포기하는 수검자가 최선을 다하도록 격려한다.
② *불안 완화*: 긴장·불안을 줄여 검사에 집중하게 돕는다.
③ *관심 유발·부드러운 진행*: 차분히 과제를 제시하고 소검사를 자연스럽게 연결한다.
④ *사전 안내*: 알아둘 일반 사항을 미리 알려준다.</t>
        </is>
      </c>
      <c r="K225" s="4" t="inlineStr"/>
      <c r="L225" s="4" t="n">
        <v>1</v>
      </c>
      <c r="M225" s="2" t="inlineStr">
        <is>
          <t>2018-1회</t>
        </is>
      </c>
      <c r="N225" s="4" t="inlineStr"/>
    </row>
    <row r="226">
      <c r="A226" s="4" t="n">
        <v>225</v>
      </c>
      <c r="B226" s="4" t="inlineStr">
        <is>
          <t>Q5</t>
        </is>
      </c>
      <c r="C226" s="4" t="n">
        <v>0.42</v>
      </c>
      <c r="D226" s="4" t="n">
        <v>97.8</v>
      </c>
      <c r="E226" s="2" t="inlineStr">
        <is>
          <t>A 기초심리평가</t>
        </is>
      </c>
      <c r="F226" s="2" t="inlineStr">
        <is>
          <t>심리평가 총론·면접·행동관찰</t>
        </is>
      </c>
      <c r="G226" s="4" t="inlineStr">
        <is>
          <t>확장</t>
        </is>
      </c>
      <c r="H226" s="2" t="inlineStr">
        <is>
          <t>심리평가를 위한 자료원 중 면담, 행동관찰과 비교한 심리검사의 장점 3가지를 쓰시오.</t>
        </is>
      </c>
      <c r="I226" s="2" t="inlineStr">
        <is>
          <t>객관적·포괄적 정보 · 표집자료로 전체 기능 추정 · 측정영역 간접 유추</t>
        </is>
      </c>
      <c r="J226" s="2" t="inlineStr">
        <is>
          <t>① *객관적·포괄적 정보 제공*: 질적 정보를 수치화·체계화한다.
② *전체 기능의 추정*: 표집된 자료로 전반적 기능을 추정한다.
③ *간접적 유추*: 직접 관찰이 어려운 측정영역(무의식 등)을 유추한다.</t>
        </is>
      </c>
      <c r="K226" s="4" t="inlineStr"/>
      <c r="L226" s="4" t="n">
        <v>1</v>
      </c>
      <c r="M226" s="2" t="inlineStr">
        <is>
          <t>2017-2회</t>
        </is>
      </c>
      <c r="N226" s="4" t="inlineStr"/>
    </row>
    <row r="227">
      <c r="A227" s="4" t="n">
        <v>226</v>
      </c>
      <c r="B227" s="4" t="inlineStr">
        <is>
          <t>Q72</t>
        </is>
      </c>
      <c r="C227" s="4" t="n">
        <v>0.42</v>
      </c>
      <c r="D227" s="4" t="n">
        <v>97.90000000000001</v>
      </c>
      <c r="E227" s="2" t="inlineStr">
        <is>
          <t>A 기초심리평가</t>
        </is>
      </c>
      <c r="F227" s="2" t="inlineStr">
        <is>
          <t>MMPI·다면적 인성검사</t>
        </is>
      </c>
      <c r="G227" s="4" t="inlineStr">
        <is>
          <t>확장</t>
        </is>
      </c>
      <c r="H227" s="2" t="inlineStr">
        <is>
          <t>MMPI 4, 6번 척도가 상승되어 있고 척도 5가 이들 척도보다 10점 이상 낮거나 T 점수가 50점 이하 로 하락되어 있는 형태의 명칭을 쓰시오.</t>
        </is>
      </c>
      <c r="I227" s="2" t="inlineStr">
        <is>
          <t>수동-공격성 V(Passive-Aggressive V)</t>
        </is>
      </c>
      <c r="J227" s="2" t="inlineStr">
        <is>
          <t>*수동-공격성 V형(Passive-Aggressive V)*: 4·6번이 상승하고 5번이 그보다 10점 이상 낮은(또는 T50 이하) 형태로, 표면적 순응 이면에 적대·공격성이 잠재한다.</t>
        </is>
      </c>
      <c r="K227" s="4" t="inlineStr"/>
      <c r="L227" s="4" t="n">
        <v>1</v>
      </c>
      <c r="M227" s="2" t="inlineStr">
        <is>
          <t>2017-2회</t>
        </is>
      </c>
      <c r="N227" s="4" t="inlineStr"/>
    </row>
    <row r="228">
      <c r="A228" s="4" t="n">
        <v>227</v>
      </c>
      <c r="B228" s="4" t="inlineStr">
        <is>
          <t>Q238</t>
        </is>
      </c>
      <c r="C228" s="4" t="n">
        <v>0.42</v>
      </c>
      <c r="D228" s="4" t="n">
        <v>97.90000000000001</v>
      </c>
      <c r="E228" s="2" t="inlineStr">
        <is>
          <t>D 자문·교육·심리재활</t>
        </is>
      </c>
      <c r="F228" s="2" t="inlineStr">
        <is>
          <t>건강심리·중독·스트레스</t>
        </is>
      </c>
      <c r="G228" s="4" t="inlineStr">
        <is>
          <t>확장</t>
        </is>
      </c>
      <c r="H228" s="2" t="inlineStr">
        <is>
          <t>심리적 응급처치의 방법을 5단계로 구분하여 설명하시오.</t>
        </is>
      </c>
      <c r="I228" s="2" t="inlineStr">
        <is>
          <t>사건 전 · 충격(급성) · 구출(반응) · 회복 · 재통합</t>
        </is>
      </c>
      <c r="J228" s="2" t="inlineStr">
        <is>
          <t>① *사건 전 단계*: 위기 대응 교육·훈련·협력 네트워크 구축.
② *충격(급성) 단계*: 직후 안전·기본욕구 확인, 심리적 응급처치.
③ *구출(반응) 단계*: 상태·욕구 평가, 고위험군 전문기관 의뢰.
④ *회복 단계*: 지원체계 점검, 탄력적 적응 지원.
⑤ *재통합 단계*: 장기 치료 연계로 증상 감소·기능 회복.</t>
        </is>
      </c>
      <c r="K228" s="4" t="inlineStr"/>
      <c r="L228" s="4" t="n">
        <v>1</v>
      </c>
      <c r="M228" s="2" t="inlineStr">
        <is>
          <t>2017-2회</t>
        </is>
      </c>
      <c r="N228" s="4" t="inlineStr"/>
    </row>
    <row r="229">
      <c r="A229" s="4" t="n">
        <v>228</v>
      </c>
      <c r="B229" s="4" t="inlineStr">
        <is>
          <t>Q48</t>
        </is>
      </c>
      <c r="C229" s="4" t="n">
        <v>0.4</v>
      </c>
      <c r="D229" s="4" t="n">
        <v>98</v>
      </c>
      <c r="E229" s="2" t="inlineStr">
        <is>
          <t>A 기초심리평가</t>
        </is>
      </c>
      <c r="F229" s="2" t="inlineStr">
        <is>
          <t>지능검사</t>
        </is>
      </c>
      <c r="G229" s="4" t="inlineStr">
        <is>
          <t>확장</t>
        </is>
      </c>
      <c r="H229" s="2" t="inlineStr">
        <is>
          <t>K-WISC-IV 검사를 해석하는 과정에서 과정 분석에 해당하는 점수 5가지를 쓰시오.</t>
        </is>
      </c>
      <c r="I229" s="2" t="inlineStr">
        <is>
          <t>시간보너스 없는 토막짜기 · 숫자 바로 따라하기 · 숫자 거꾸로 따라하기 · 숫자 순서대로 따라하기 · 최장 숫자</t>
        </is>
      </c>
      <c r="J229" s="2" t="inlineStr">
        <is>
          <t>① *시간보너스 없는 토막짜기*.
② *숫자 바로 따라하기*.
③ *숫자 거꾸로 따라하기*.
④ *숫자 순서대로 따라하기*.
⑤ *최장 숫자(바로·거꾸로·순서) 따라하기*.</t>
        </is>
      </c>
      <c r="K229" s="4" t="inlineStr"/>
      <c r="L229" s="4" t="n">
        <v>1</v>
      </c>
      <c r="M229" s="2" t="inlineStr">
        <is>
          <t>2016-2회</t>
        </is>
      </c>
      <c r="N229" s="4" t="inlineStr"/>
    </row>
    <row r="230">
      <c r="A230" s="4" t="n">
        <v>229</v>
      </c>
      <c r="B230" s="4" t="inlineStr">
        <is>
          <t>Q56</t>
        </is>
      </c>
      <c r="C230" s="4" t="n">
        <v>0.4</v>
      </c>
      <c r="D230" s="4" t="n">
        <v>98.09999999999999</v>
      </c>
      <c r="E230" s="2" t="inlineStr">
        <is>
          <t>A 기초심리평가</t>
        </is>
      </c>
      <c r="F230" s="2" t="inlineStr">
        <is>
          <t>지능검사</t>
        </is>
      </c>
      <c r="G230" s="4" t="inlineStr">
        <is>
          <t>확장</t>
        </is>
      </c>
      <c r="H230" s="2" t="inlineStr">
        <is>
          <t>카우프만 검사가 다른 개인용 지능검사와 구별되는 특징을 3가지 쓰시오.</t>
        </is>
      </c>
      <c r="I230" s="2" t="inlineStr">
        <is>
          <t>처리과정 중심 해석 · 좌·우뇌 고른 측정(순차·동시처리) · 학습 의존도 감소 · 연령별 차별화</t>
        </is>
      </c>
      <c r="J230" s="2" t="inlineStr">
        <is>
          <t>① *처리과정 중심 해석*(순차처리·동시처리).
② *좌·우뇌 기능을 고르게 측정*.
③ *학습 경험 의존도 감소*(습득도와 분리 측정).
(추가) 연령별 하위검사 차별화.</t>
        </is>
      </c>
      <c r="K230" s="4" t="inlineStr"/>
      <c r="L230" s="4" t="n">
        <v>1</v>
      </c>
      <c r="M230" s="2" t="inlineStr">
        <is>
          <t>2016-2회</t>
        </is>
      </c>
      <c r="N230" s="4" t="inlineStr"/>
    </row>
    <row r="231">
      <c r="A231" s="4" t="n">
        <v>230</v>
      </c>
      <c r="B231" s="4" t="inlineStr">
        <is>
          <t>Q84</t>
        </is>
      </c>
      <c r="C231" s="4" t="n">
        <v>0.4</v>
      </c>
      <c r="D231" s="4" t="n">
        <v>98.2</v>
      </c>
      <c r="E231" s="2" t="inlineStr">
        <is>
          <t>A 기초심리평가</t>
        </is>
      </c>
      <c r="F231" s="2" t="inlineStr">
        <is>
          <t>기타 성격·진로검사</t>
        </is>
      </c>
      <c r="G231" s="4" t="inlineStr">
        <is>
          <t>확장</t>
        </is>
      </c>
      <c r="H231" s="2" t="inlineStr">
        <is>
          <t>적성검사와 흥미검사의 공통점과 차이점을 설명하시오.</t>
        </is>
      </c>
      <c r="I231" s="2" t="inlineStr">
        <is>
          <t>공통:개인차 측정·자기이해·진로정보 · 적성=수행능력 예측 인지검사 · 흥미=선호·관심 정서검사</t>
        </is>
      </c>
      <c r="J231" s="2" t="inlineStr">
        <is>
          <t>(공통점) 둘 다 *개인차를 측정해 자기이해·진로/직업 선택의 객관적 정보*를 제공한다.
(차이점) *적성검사*는 *수행 능력·적응 가능성을 예측하는 인지적 검사*이고, *흥미검사*는 *선호·관심을 파악하는 정서적 성향 검사*이다.</t>
        </is>
      </c>
      <c r="K231" s="4" t="inlineStr"/>
      <c r="L231" s="4" t="n">
        <v>1</v>
      </c>
      <c r="M231" s="2" t="inlineStr">
        <is>
          <t>2016-2회</t>
        </is>
      </c>
      <c r="N231" s="4" t="inlineStr"/>
    </row>
    <row r="232">
      <c r="A232" s="4" t="n">
        <v>231</v>
      </c>
      <c r="B232" s="4" t="inlineStr">
        <is>
          <t>Q59</t>
        </is>
      </c>
      <c r="C232" s="4" t="n">
        <v>0.4</v>
      </c>
      <c r="D232" s="4" t="n">
        <v>98.2</v>
      </c>
      <c r="E232" s="2" t="inlineStr">
        <is>
          <t>A 기초심리평가</t>
        </is>
      </c>
      <c r="F232" s="2" t="inlineStr">
        <is>
          <t>MMPI·다면적 인성검사</t>
        </is>
      </c>
      <c r="G232" s="4" t="inlineStr">
        <is>
          <t>확장</t>
        </is>
      </c>
      <c r="H232" s="2" t="inlineStr">
        <is>
          <t>MMPI-2에서 이상으로 간주하는 점수와 그 이유에 대해서 설명하시오.</t>
        </is>
      </c>
      <c r="I232" s="2" t="inlineStr">
        <is>
          <t>T 65 이상 · 재표준화로 평균 하향(원판 70T 해당)</t>
        </is>
      </c>
      <c r="J232" s="2" t="inlineStr">
        <is>
          <t>*이상 기준: T점수 65 이상*.
*이유*: MMPI-2 재표준화로 평균 T가 낮아져, *원판 MMPI의 70T에 해당하는 수준*이 65T이기 때문이다.</t>
        </is>
      </c>
      <c r="K232" s="4" t="inlineStr"/>
      <c r="L232" s="4" t="n">
        <v>1</v>
      </c>
      <c r="M232" s="2" t="inlineStr">
        <is>
          <t>2016-1회</t>
        </is>
      </c>
      <c r="N232" s="4" t="inlineStr"/>
    </row>
    <row r="233">
      <c r="A233" s="4" t="n">
        <v>232</v>
      </c>
      <c r="B233" s="4" t="inlineStr">
        <is>
          <t>Q218</t>
        </is>
      </c>
      <c r="C233" s="4" t="n">
        <v>0.4</v>
      </c>
      <c r="D233" s="4" t="n">
        <v>98.3</v>
      </c>
      <c r="E233" s="2" t="inlineStr">
        <is>
          <t>C 심리치료</t>
        </is>
      </c>
      <c r="F233" s="2" t="inlineStr">
        <is>
          <t>행동치료</t>
        </is>
      </c>
      <c r="G233" s="4" t="inlineStr">
        <is>
          <t>확장</t>
        </is>
      </c>
      <c r="H233" s="2" t="inlineStr">
        <is>
          <t>점진적 근육이완훈련의 시행 과정을 순서대로 쓰시오.</t>
        </is>
      </c>
      <c r="I233" s="2" t="inlineStr">
        <is>
          <t>긴장 · 유지·인식 · 이완 · 비교·음미 · 호흡·자기언어 강화</t>
        </is>
      </c>
      <c r="J233" s="2" t="inlineStr">
        <is>
          <t>① 근육군을 하나씩 *긴장*시킨다.
② 5~10초 *긴장을 유지하며 인식*한다.
③ 힘을 갑자기 풀어 *이완*한다.
④ 이완과 긴장의 느낌을 *비교·음미*한다.
⑤ 깊은 호흡과 ‘편안하다’ *자기언어로 이완을 강화*한다.</t>
        </is>
      </c>
      <c r="K233" s="4" t="inlineStr"/>
      <c r="L233" s="4" t="n">
        <v>1</v>
      </c>
      <c r="M233" s="2" t="inlineStr">
        <is>
          <t>2016-1회</t>
        </is>
      </c>
      <c r="N233" s="4" t="inlineStr"/>
    </row>
    <row r="234">
      <c r="A234" s="4" t="n">
        <v>233</v>
      </c>
      <c r="B234" s="4" t="inlineStr">
        <is>
          <t>Q242</t>
        </is>
      </c>
      <c r="C234" s="4" t="n">
        <v>0.4</v>
      </c>
      <c r="D234" s="4" t="n">
        <v>98.40000000000001</v>
      </c>
      <c r="E234" s="2" t="inlineStr">
        <is>
          <t>D 자문·교육·심리재활</t>
        </is>
      </c>
      <c r="F234" s="2" t="inlineStr">
        <is>
          <t>정신재활</t>
        </is>
      </c>
      <c r="G234" s="4" t="inlineStr">
        <is>
          <t>확장</t>
        </is>
      </c>
      <c r="H234" s="2" t="inlineStr">
        <is>
          <t>재활모형은 ‘손상, 장애 핸디캡’의 3단계로 구분할 수 있다. 그중 ‘장애’의 정의를 쓰고, 그 개입방법 에 대해 예를 들어 설명하시오.</t>
        </is>
      </c>
      <c r="I234" s="2" t="inlineStr">
        <is>
          <t>장애(수행능력 제한·결핍) · 개입(기능훈련·보조기구·환경자원)</t>
        </is>
      </c>
      <c r="J234" s="2" t="inlineStr">
        <is>
          <t>(정의) *장애*는 손상으로 *정상적 행동·활동 수행 능력이 제한·결핍된 상태*로, 직무·사회·일상 기능에서 어려움으로 나타난다.
(개입 예) 다리 절단으로 이동이 제한된 경우 *일상생활·직무적응·사회기술 훈련*과 *보조기구·환경자원 활용*으로 기능을 향상시킨다.</t>
        </is>
      </c>
      <c r="K234" s="4" t="inlineStr"/>
      <c r="L234" s="4" t="n">
        <v>1</v>
      </c>
      <c r="M234" s="2" t="inlineStr">
        <is>
          <t>2016-1회</t>
        </is>
      </c>
      <c r="N234" s="4" t="inlineStr"/>
    </row>
    <row r="235">
      <c r="A235" s="4" t="n">
        <v>234</v>
      </c>
      <c r="B235" s="4" t="inlineStr">
        <is>
          <t>Q156</t>
        </is>
      </c>
      <c r="C235" s="4" t="n">
        <v>0.39</v>
      </c>
      <c r="D235" s="4" t="n">
        <v>98.5</v>
      </c>
      <c r="E235" s="2" t="inlineStr">
        <is>
          <t>A 기초심리평가</t>
        </is>
      </c>
      <c r="F235" s="2" t="inlineStr">
        <is>
          <t>진단·이상심리</t>
        </is>
      </c>
      <c r="G235" s="4" t="inlineStr">
        <is>
          <t>확장</t>
        </is>
      </c>
      <c r="H235" s="2" t="inlineStr">
        <is>
          <t>다음 보기의 사례를 읽고 물음에 답하시오.</t>
        </is>
      </c>
      <c r="I235" s="2" t="inlineStr">
        <is>
          <t>양성(망상·환각·와해) · 음성(둔마·무의욕·무사회증)</t>
        </is>
      </c>
      <c r="J235" s="2" t="inlineStr">
        <is>
          <t>① *양성증상*: 정상인에게 없는 증상(망상·환각·와해된 언어/행동) → “감시당한다·말이 보도된다·혼자 중얼거림”.
② *음성증상*: 적응 기능의 결핍(정서 둔마·무의욕·무쾌감·무사회증) → “문을 잠그고 만남을 거부”.</t>
        </is>
      </c>
      <c r="K235" s="4" t="inlineStr"/>
      <c r="L235" s="4" t="n">
        <v>1</v>
      </c>
      <c r="M235" s="2" t="inlineStr">
        <is>
          <t>2015-2회</t>
        </is>
      </c>
      <c r="N235" s="4" t="inlineStr"/>
    </row>
    <row r="236">
      <c r="A236" s="4" t="n">
        <v>235</v>
      </c>
      <c r="B236" s="4" t="inlineStr">
        <is>
          <t>Q172</t>
        </is>
      </c>
      <c r="C236" s="4" t="n">
        <v>0.39</v>
      </c>
      <c r="D236" s="4" t="n">
        <v>98.5</v>
      </c>
      <c r="E236" s="2" t="inlineStr">
        <is>
          <t>D 자문·교육·심리재활</t>
        </is>
      </c>
      <c r="F236" s="2" t="inlineStr">
        <is>
          <t>자문·임상가 역할·수련</t>
        </is>
      </c>
      <c r="G236" s="4" t="inlineStr">
        <is>
          <t>확장</t>
        </is>
      </c>
      <c r="H236" s="2" t="inlineStr">
        <is>
          <t>다음 보기는 심리치료의 일반적인 수행단계를 나타내고 있다. A에서 D까지 빈칸에 들어갈 내용을 각 각 쓰시오.</t>
        </is>
      </c>
      <c r="I236" s="2" t="inlineStr">
        <is>
          <t>A 초기자문 · B 치료목표 설정 · C 치료평가 · D 추적회기</t>
        </is>
      </c>
      <c r="J236" s="2" t="inlineStr">
        <is>
          <t>*A: 초기자문* – 문제·상황 평가 – *B: 치료목표 설정* – 치료실시 – *C: 치료평가* – 치료종결 – *D: 추적(추수)회기*.</t>
        </is>
      </c>
      <c r="K236" s="4" t="inlineStr"/>
      <c r="L236" s="4" t="n">
        <v>1</v>
      </c>
      <c r="M236" s="2" t="inlineStr">
        <is>
          <t>2015-2회</t>
        </is>
      </c>
      <c r="N236" s="4" t="inlineStr"/>
    </row>
    <row r="237">
      <c r="A237" s="4" t="n">
        <v>236</v>
      </c>
      <c r="B237" s="4" t="inlineStr">
        <is>
          <t>Q157</t>
        </is>
      </c>
      <c r="C237" s="4" t="n">
        <v>0.39</v>
      </c>
      <c r="D237" s="4" t="n">
        <v>98.59999999999999</v>
      </c>
      <c r="E237" s="2" t="inlineStr">
        <is>
          <t>A 기초심리평가</t>
        </is>
      </c>
      <c r="F237" s="2" t="inlineStr">
        <is>
          <t>진단·이상심리</t>
        </is>
      </c>
      <c r="G237" s="4" t="inlineStr">
        <is>
          <t>확장</t>
        </is>
      </c>
      <c r="H237" s="2" t="inlineStr">
        <is>
          <t>자폐 스펙트럼 장애 진단 기준 중 사회적 의사소통 및 사회적 상호작용 결함 기준을 2가지를 쓰고, 자폐 스펙트럼 장애로 통합된 DSM-IV 분류기준상의 진단명 2가지를 쓰시오.</t>
        </is>
      </c>
      <c r="I237" s="2" t="inlineStr">
        <is>
          <t>사회-정서 상호작용 결함 · 비언어적 의사소통 결함 · 관계 발전·유지 결함 · 자폐성장애 · 아스퍼거장애</t>
        </is>
      </c>
      <c r="J237" s="2" t="inlineStr">
        <is>
          <t>(사회적 의사소통·상호작용 결함)
① *사회-정서적 상호작용 결함*.
② *비언어적 의사소통 행동 결함*.(또는 관계의 발전·유지 결함)
(통합된 DSM-IV 진단명) *자폐성 장애*, *아스퍼거 장애*(그 외 아동기 붕괴성 장애·전반적 발달장애 NOS).</t>
        </is>
      </c>
      <c r="K237" s="4" t="inlineStr"/>
      <c r="L237" s="4" t="n">
        <v>1</v>
      </c>
      <c r="M237" s="2" t="inlineStr">
        <is>
          <t>2015-1회</t>
        </is>
      </c>
      <c r="N237" s="4" t="inlineStr"/>
    </row>
    <row r="238">
      <c r="A238" s="4" t="n">
        <v>237</v>
      </c>
      <c r="B238" s="4" t="inlineStr">
        <is>
          <t>Q60</t>
        </is>
      </c>
      <c r="C238" s="4" t="n">
        <v>0.39</v>
      </c>
      <c r="D238" s="4" t="n">
        <v>98.7</v>
      </c>
      <c r="E238" s="2" t="inlineStr">
        <is>
          <t>A 기초심리평가</t>
        </is>
      </c>
      <c r="F238" s="2" t="inlineStr">
        <is>
          <t>MMPI·다면적 인성검사</t>
        </is>
      </c>
      <c r="G238" s="4" t="inlineStr">
        <is>
          <t>확장</t>
        </is>
      </c>
      <c r="H238" s="2" t="inlineStr">
        <is>
          <t>MMPI의 일반적 해석과정 7단계를 간략히 기술하시오. (단, 타당도척도와 임상척도를 중심으로 기술 할 것)</t>
        </is>
      </c>
      <c r="I238" s="2" t="inlineStr">
        <is>
          <t>검사태도 · 척도별 점수 · 척도간 연관 · 응집·분산 · 낮은 척도 · 형태 분석 · 전체 프로파일</t>
        </is>
      </c>
      <c r="J238" s="2" t="inlineStr">
        <is>
          <t>① *검사태도 검토*.
② *척도별 점수 검토*.
③ *척도 간 연관성 검토*.
④ *척도 간 응집·분산 분석*.
⑤ *낮은 임상척도 검토*.
⑥ *형태적 분석*.
⑦ *전체 프로파일 형태 분석*.</t>
        </is>
      </c>
      <c r="K238" s="4" t="inlineStr"/>
      <c r="L238" s="4" t="n">
        <v>1</v>
      </c>
      <c r="M238" s="2" t="inlineStr">
        <is>
          <t>2015</t>
        </is>
      </c>
      <c r="N238" s="4" t="inlineStr"/>
    </row>
    <row r="239">
      <c r="A239" s="4" t="n">
        <v>238</v>
      </c>
      <c r="B239" s="4" t="inlineStr">
        <is>
          <t>Q78</t>
        </is>
      </c>
      <c r="C239" s="4" t="n">
        <v>0.39</v>
      </c>
      <c r="D239" s="4" t="n">
        <v>98.7</v>
      </c>
      <c r="E239" s="2" t="inlineStr">
        <is>
          <t>A 기초심리평가</t>
        </is>
      </c>
      <c r="F239" s="2" t="inlineStr">
        <is>
          <t>MMPI·다면적 인성검사</t>
        </is>
      </c>
      <c r="G239" s="4" t="inlineStr">
        <is>
          <t>확장</t>
        </is>
      </c>
      <c r="H239" s="2" t="inlineStr">
        <is>
          <t>다음은 20대 남성의 다면적 인성검사의 결과이다. 이 결과를 타당도 척도와 임상 척도의 코드 유형에 근거하여 각각 설명하시오.</t>
        </is>
      </c>
      <c r="I239" s="2" t="inlineStr">
        <is>
          <t>타당(F 상승=고통·도움요청) · 2-7(D-Pt) 불안성 우울 · 우울·불안·강박 가능</t>
        </is>
      </c>
      <c r="J239" s="2" t="inlineStr">
        <is>
          <t>(타당도) 검사 결과는 *타당·해석 가능*하며, F 상승은 *정서적 고통·도움 요청*을 시사한다.
(임상·코드) *2-7(D-Pt) 코드유형* — *불안·긴장이 동반된 우울*. *우울장애·불안장애·강박장애* 가능성.</t>
        </is>
      </c>
      <c r="K239" s="4" t="inlineStr"/>
      <c r="L239" s="4" t="n">
        <v>1</v>
      </c>
      <c r="M239" s="2" t="inlineStr">
        <is>
          <t>2015</t>
        </is>
      </c>
      <c r="N239" s="4" t="inlineStr"/>
    </row>
    <row r="240">
      <c r="A240" s="4" t="n">
        <v>239</v>
      </c>
      <c r="B240" s="4" t="inlineStr">
        <is>
          <t>Q81</t>
        </is>
      </c>
      <c r="C240" s="4" t="n">
        <v>0.39</v>
      </c>
      <c r="D240" s="4" t="n">
        <v>98.8</v>
      </c>
      <c r="E240" s="2" t="inlineStr">
        <is>
          <t>A 기초심리평가</t>
        </is>
      </c>
      <c r="F240" s="2" t="inlineStr">
        <is>
          <t>MMPI·다면적 인성검사</t>
        </is>
      </c>
      <c r="G240" s="4" t="inlineStr">
        <is>
          <t>확장</t>
        </is>
      </c>
      <c r="H240" s="2" t="inlineStr">
        <is>
          <t>다음 보기의 사례를 읽고 A씨의 MMPI 검사결과에 따라 유추 가능한 진단명과 함께 진단의 이유를 각각 서술하시오.</t>
        </is>
      </c>
      <c r="I240" s="2" t="inlineStr">
        <is>
          <t>꾀병(Malingering) · F↑(112) L·K↓ 부정왜곡 · 6-7-8 동반상승 · 징집 회피 동기</t>
        </is>
      </c>
      <c r="J240" s="2" t="inlineStr">
        <is>
          <t>(진단) *꾀병(Malingering)*.
(이유)
① *L·K 낮고 F 매우 높은 전형적 부정왜곡 프로파일*(F112·L38·K36).
② *6·7·8번 동반 상승*은 부정왜곡에서 흔하다.
③ *군 입대 회피라는 외적 동기*와 과대망상 주장 → 의도적 증상 과장(꾀병) 가능성이 높다.</t>
        </is>
      </c>
      <c r="K240" s="4" t="inlineStr"/>
      <c r="L240" s="4" t="n">
        <v>1</v>
      </c>
      <c r="M240" s="2" t="inlineStr">
        <is>
          <t>2015</t>
        </is>
      </c>
      <c r="N240" s="4" t="inlineStr"/>
    </row>
    <row r="241">
      <c r="A241" s="4" t="n">
        <v>240</v>
      </c>
      <c r="B241" s="4" t="inlineStr">
        <is>
          <t>Q111</t>
        </is>
      </c>
      <c r="C241" s="4" t="n">
        <v>0.38</v>
      </c>
      <c r="D241" s="4" t="n">
        <v>98.90000000000001</v>
      </c>
      <c r="E241" s="2" t="inlineStr">
        <is>
          <t>B 기초심리상담</t>
        </is>
      </c>
      <c r="F241" s="2" t="inlineStr">
        <is>
          <t>상담관계·면접기법</t>
        </is>
      </c>
      <c r="G241" s="4" t="inlineStr">
        <is>
          <t>확장</t>
        </is>
      </c>
      <c r="H241" s="2" t="inlineStr">
        <is>
          <t>경청의 행동 2가지를 설명하시오.</t>
        </is>
      </c>
      <c r="I241" s="2" t="inlineStr">
        <is>
          <t>언어적 경청 · 비언어적 경청</t>
        </is>
      </c>
      <c r="J241" s="2" t="inlineStr">
        <is>
          <t>① *언어적 경청*: “음/네” 등 짧은 언어 피드백으로 주목하고 있음을 전달한다.
② *비언어적 경청*: 눈맞춤·끄덕임·이완된 자세로 진지한 관심을 표현한다.</t>
        </is>
      </c>
      <c r="K241" s="4" t="n">
        <v>5</v>
      </c>
      <c r="L241" s="4" t="n">
        <v>1</v>
      </c>
      <c r="M241" s="2" t="inlineStr">
        <is>
          <t>2014</t>
        </is>
      </c>
      <c r="N241" s="4" t="inlineStr"/>
    </row>
    <row r="242">
      <c r="A242" s="4" t="n">
        <v>241</v>
      </c>
      <c r="B242" s="4" t="inlineStr">
        <is>
          <t>Q18</t>
        </is>
      </c>
      <c r="C242" s="4" t="n">
        <v>0.37</v>
      </c>
      <c r="D242" s="4" t="n">
        <v>99</v>
      </c>
      <c r="E242" s="2" t="inlineStr">
        <is>
          <t>A 기초심리평가</t>
        </is>
      </c>
      <c r="F242" s="2" t="inlineStr">
        <is>
          <t>검사이론·해석·보고서</t>
        </is>
      </c>
      <c r="G242" s="4" t="inlineStr">
        <is>
          <t>확장</t>
        </is>
      </c>
      <c r="H242" s="2" t="inlineStr">
        <is>
          <t>컴퓨터에 기초한 검사 실시와 해석의 장⋅단점 2가지를 쓰시오.</t>
        </is>
      </c>
      <c r="I242" s="2" t="inlineStr">
        <is>
          <t>장:신속 실시·즉각 채점 · 단:컴퓨터 사용능력 영향·맞춤 해석 어려움</t>
        </is>
      </c>
      <c r="J242" s="2" t="inlineStr">
        <is>
          <t>[장점]
① *신속한 실시·즉각 채점*.
② *표준화·객관성 확보*.
[단점]
① *수검자의 컴퓨터 사용능력이 결과에 영향*.
② *개인별 맞춤 해석이 어려움*.</t>
        </is>
      </c>
      <c r="K242" s="4" t="inlineStr"/>
      <c r="L242" s="4" t="n">
        <v>1</v>
      </c>
      <c r="M242" s="2" t="inlineStr">
        <is>
          <t>2013</t>
        </is>
      </c>
      <c r="N242" s="4" t="inlineStr"/>
    </row>
    <row r="243">
      <c r="A243" s="4" t="n">
        <v>242</v>
      </c>
      <c r="B243" s="4" t="inlineStr">
        <is>
          <t>Q61</t>
        </is>
      </c>
      <c r="C243" s="4" t="n">
        <v>0.37</v>
      </c>
      <c r="D243" s="4" t="n">
        <v>99</v>
      </c>
      <c r="E243" s="2" t="inlineStr">
        <is>
          <t>A 기초심리평가</t>
        </is>
      </c>
      <c r="F243" s="2" t="inlineStr">
        <is>
          <t>MMPI·다면적 인성검사</t>
        </is>
      </c>
      <c r="G243" s="4" t="inlineStr">
        <is>
          <t>확장</t>
        </is>
      </c>
      <c r="H243" s="2" t="inlineStr">
        <is>
          <t>MMPI-2의 타당도 척도 4가지를 쓰시오.</t>
        </is>
      </c>
      <c r="I243" s="2" t="inlineStr">
        <is>
          <t>?(무응답) · L(부인) · F(비전형) · K(교정)</t>
        </is>
      </c>
      <c r="J243" s="2" t="inlineStr">
        <is>
          <t>① *?(무응답)*: 누락·양쪽 응답 문항 수로 비협조·반응곤란을 평가.
② *L(부인)*: 지나치게 긍정적으로 보이려는 세련되지 못한 방어.
③ *F(비전형)*: 드문 문항 응답으로 증상 과장·비전형 반응 탐지.
④ *K(교정)*: 미묘·세련된 방어, 병리를 정상으로 보이려는 경향.</t>
        </is>
      </c>
      <c r="K243" s="4" t="n">
        <v>4.3</v>
      </c>
      <c r="L243" s="4" t="n">
        <v>1</v>
      </c>
      <c r="M243" s="2" t="inlineStr">
        <is>
          <t>2013</t>
        </is>
      </c>
      <c r="N243" s="4" t="inlineStr"/>
    </row>
    <row r="244">
      <c r="A244" s="4" t="n">
        <v>243</v>
      </c>
      <c r="B244" s="4" t="inlineStr">
        <is>
          <t>Q29</t>
        </is>
      </c>
      <c r="C244" s="4" t="n">
        <v>0.36</v>
      </c>
      <c r="D244" s="4" t="n">
        <v>99.09999999999999</v>
      </c>
      <c r="E244" s="2" t="inlineStr">
        <is>
          <t>C 심리치료</t>
        </is>
      </c>
      <c r="F244" s="2" t="inlineStr">
        <is>
          <t>정신역동·인간중심·이론</t>
        </is>
      </c>
      <c r="G244" s="4" t="inlineStr">
        <is>
          <t>확장</t>
        </is>
      </c>
      <c r="H244" s="2" t="inlineStr">
        <is>
          <t>심리치료의 효과성을 검증하는 방법 2가지를 기술하시오.</t>
        </is>
      </c>
      <c r="I244" s="2" t="inlineStr">
        <is>
          <t>메타분석 · 치료요법 간 비교</t>
        </is>
      </c>
      <c r="J244" s="2" t="inlineStr">
        <is>
          <t>① *메타분석*: 여러 개별 연구의 효과크기를 계산·종합하는 방법.
② *치료요법 간 비교*: 치료집단과 다른 치료/통제집단을 비교해 효과 차이를 검증하는 방법.</t>
        </is>
      </c>
      <c r="K244" s="4" t="inlineStr"/>
      <c r="L244" s="4" t="n">
        <v>1</v>
      </c>
      <c r="M244" s="2" t="inlineStr">
        <is>
          <t>2012</t>
        </is>
      </c>
      <c r="N244" s="4" t="inlineStr"/>
    </row>
    <row r="245">
      <c r="A245" s="4" t="n">
        <v>244</v>
      </c>
      <c r="B245" s="4" t="inlineStr">
        <is>
          <t>Q37</t>
        </is>
      </c>
      <c r="C245" s="4" t="n">
        <v>0.36</v>
      </c>
      <c r="D245" s="4" t="n">
        <v>99.2</v>
      </c>
      <c r="E245" s="2" t="inlineStr">
        <is>
          <t>A 기초심리평가</t>
        </is>
      </c>
      <c r="F245" s="2" t="inlineStr">
        <is>
          <t>지능검사</t>
        </is>
      </c>
      <c r="G245" s="4" t="inlineStr">
        <is>
          <t>확장</t>
        </is>
      </c>
      <c r="H245" s="2" t="inlineStr">
        <is>
          <t>아동을 대상으로 한 지능검사에서 검사자와 수검자 간이 관계형성(Rapport)은 필수적이다. 지능검사를 실시하는 검사자가 수검자와 라포를 형성하기 위한 구체적인 방법 4가지를 쓰시오.</t>
        </is>
      </c>
      <c r="I245" s="2" t="inlineStr">
        <is>
          <t>비공식 대화로 편안하게 · 나이 맞는 언어 · 속도·상태 변화 유의 · 표준절차 통제 유지</t>
        </is>
      </c>
      <c r="J245" s="2" t="inlineStr">
        <is>
          <t>① *비공식 대화*로 편안한 상태가 되도록 돕는다.
② *나이에 맞는 언어*로 검사를 소개한다.
③ *검사 속도·아동 상태 변화에 유의*한다.
④ *표준 실시 절차의 통제를 유지*한다.</t>
        </is>
      </c>
      <c r="K245" s="4" t="inlineStr"/>
      <c r="L245" s="4" t="n">
        <v>1</v>
      </c>
      <c r="M245" s="2" t="inlineStr">
        <is>
          <t>2012</t>
        </is>
      </c>
      <c r="N245" s="4" t="inlineStr"/>
    </row>
    <row r="246">
      <c r="A246" s="4" t="n">
        <v>245</v>
      </c>
      <c r="B246" s="4" t="inlineStr">
        <is>
          <t>Q159</t>
        </is>
      </c>
      <c r="C246" s="4" t="n">
        <v>0.36</v>
      </c>
      <c r="D246" s="4" t="n">
        <v>99.2</v>
      </c>
      <c r="E246" s="2" t="inlineStr">
        <is>
          <t>A 기초심리평가</t>
        </is>
      </c>
      <c r="F246" s="2" t="inlineStr">
        <is>
          <t>진단·이상심리</t>
        </is>
      </c>
      <c r="G246" s="4" t="inlineStr">
        <is>
          <t>확장</t>
        </is>
      </c>
      <c r="H246" s="2" t="inlineStr">
        <is>
          <t>아동의 외상 후 스트레스 장애 진단에서 성인과 차별되는 외상적 사건에 대한 재경험의 특징적 준거 3가지를 제시하시오.</t>
        </is>
      </c>
      <c r="I246" s="2" t="inlineStr">
        <is>
          <t>반복적 놀이 재현 · 무서운 꿈 · 외상 특유의 재현(놀이 재경험)</t>
        </is>
      </c>
      <c r="J246" s="2" t="inlineStr">
        <is>
          <t>① *반복적 놀이를 통한 재현*: 외상 주제가 반복 놀이로 표현된다.
② *무서운 꿈*: 내용이 인지되지 않는 고통스러운 꿈을 꾼다.
③ *외상 특유의 재현*: 놀이·행동을 통한 재경험(해리적 재현).</t>
        </is>
      </c>
      <c r="K246" s="4" t="inlineStr"/>
      <c r="L246" s="4" t="n">
        <v>1</v>
      </c>
      <c r="M246" s="2" t="inlineStr">
        <is>
          <t>2012</t>
        </is>
      </c>
      <c r="N246" s="4" t="inlineStr"/>
    </row>
    <row r="247">
      <c r="A247" s="4" t="n">
        <v>246</v>
      </c>
      <c r="B247" s="4" t="inlineStr">
        <is>
          <t>Q224</t>
        </is>
      </c>
      <c r="C247" s="4" t="n">
        <v>0.36</v>
      </c>
      <c r="D247" s="4" t="n">
        <v>99.3</v>
      </c>
      <c r="E247" s="2" t="inlineStr">
        <is>
          <t>A 기초심리평가</t>
        </is>
      </c>
      <c r="F247" s="2" t="inlineStr">
        <is>
          <t>심리평가 총론·면접·행동관찰</t>
        </is>
      </c>
      <c r="G247" s="4" t="inlineStr">
        <is>
          <t>확장</t>
        </is>
      </c>
      <c r="H247" s="2" t="inlineStr">
        <is>
          <t>다음 보기의 사례를 읽고 물음에 답하시오.</t>
        </is>
      </c>
      <c r="I247" s="2" t="inlineStr">
        <is>
          <t>선행사건-결과로 유지조건 인식 · 상호 비난·책임회피 패턴 자각 · 대안행동 강화</t>
        </is>
      </c>
      <c r="J247" s="2" t="inlineStr">
        <is>
          <t>① *유지조건 인식*: 선행사건·후속결과에 주목해 부적응 행동이 반복되는 상황을 A군·어머니에게 인식시킨다.
② *패턴 자각*: 상호 비난·책임회피 상호작용이 문제를 유지함을 자각하게 한다.
③ *대안행동 강화*: 새로운 적응적 행동을 시도·강화하도록 돕는다.</t>
        </is>
      </c>
      <c r="K247" s="4" t="inlineStr"/>
      <c r="L247" s="4" t="n">
        <v>1</v>
      </c>
      <c r="M247" s="2" t="inlineStr">
        <is>
          <t>2012</t>
        </is>
      </c>
      <c r="N247" s="4" t="inlineStr"/>
    </row>
    <row r="248">
      <c r="A248" s="4" t="n">
        <v>247</v>
      </c>
      <c r="B248" s="4" t="inlineStr">
        <is>
          <t>Q3</t>
        </is>
      </c>
      <c r="C248" s="4" t="n">
        <v>0.34</v>
      </c>
      <c r="D248" s="4" t="n">
        <v>99.3</v>
      </c>
      <c r="E248" s="2" t="inlineStr">
        <is>
          <t>A 기초심리평가</t>
        </is>
      </c>
      <c r="F248" s="2" t="inlineStr">
        <is>
          <t>심리평가 총론·면접·행동관찰</t>
        </is>
      </c>
      <c r="G248" s="4" t="inlineStr">
        <is>
          <t>확장</t>
        </is>
      </c>
      <c r="H248" s="2" t="inlineStr">
        <is>
          <t>내담자에 대한 심리평가에서 중요하게 다루어지는 자료, 중요사항 혹은 영역 3가지를 쓰시오.</t>
        </is>
      </c>
      <c r="I248" s="2" t="inlineStr">
        <is>
          <t>면담 · 행동관찰 · 심리검사</t>
        </is>
      </c>
      <c r="J248" s="2" t="inlineStr">
        <is>
          <t>① *면담*: 방문사유·태도·개인력 등 폭넓은 정보를 얻는다.
② *행동관찰*: 일상생활 속 행동 양상을 추측한다.
③ *심리검사*: 성격·인지·정서에 대한 객관적 정보를 제공한다.
(추가) 생활사적 정보, 기록자료.</t>
        </is>
      </c>
      <c r="K248" s="4" t="inlineStr"/>
      <c r="L248" s="4" t="n">
        <v>1</v>
      </c>
      <c r="M248" s="2" t="inlineStr">
        <is>
          <t>2009</t>
        </is>
      </c>
      <c r="N248" s="4" t="inlineStr"/>
    </row>
    <row r="249">
      <c r="A249" s="4" t="n">
        <v>248</v>
      </c>
      <c r="B249" s="4" t="inlineStr">
        <is>
          <t>Q4</t>
        </is>
      </c>
      <c r="C249" s="4" t="n">
        <v>0.34</v>
      </c>
      <c r="D249" s="4" t="n">
        <v>99.40000000000001</v>
      </c>
      <c r="E249" s="2" t="inlineStr">
        <is>
          <t>A 기초심리평가</t>
        </is>
      </c>
      <c r="F249" s="2" t="inlineStr">
        <is>
          <t>심리평가 총론·면접·행동관찰</t>
        </is>
      </c>
      <c r="G249" s="4" t="inlineStr">
        <is>
          <t>확장</t>
        </is>
      </c>
      <c r="H249" s="2" t="inlineStr">
        <is>
          <t>내담자에 대한 심리검사 평가에서 중요하게 다루어지는 자료, 중요사항 혹은 영역 3가지를 쓰시오.</t>
        </is>
      </c>
      <c r="I249" s="2" t="inlineStr">
        <is>
          <t>인지영역 · 성격 및 정서 · 대인관계</t>
        </is>
      </c>
      <c r="J249" s="2" t="inlineStr">
        <is>
          <t>① *인지영역*(지적능력·사고영역).
② *성격 및 정서*.
③ *대인관계*.</t>
        </is>
      </c>
      <c r="K249" s="4" t="inlineStr"/>
      <c r="L249" s="4" t="n">
        <v>1</v>
      </c>
      <c r="M249" s="2" t="inlineStr">
        <is>
          <t>2009</t>
        </is>
      </c>
      <c r="N249" s="4" t="inlineStr"/>
    </row>
    <row r="250">
      <c r="A250" s="4" t="n">
        <v>249</v>
      </c>
      <c r="B250" s="4" t="inlineStr">
        <is>
          <t>Q85</t>
        </is>
      </c>
      <c r="C250" s="4" t="n">
        <v>0.34</v>
      </c>
      <c r="D250" s="4" t="n">
        <v>99.5</v>
      </c>
      <c r="E250" s="2" t="inlineStr">
        <is>
          <t>A 기초심리평가</t>
        </is>
      </c>
      <c r="F250" s="2" t="inlineStr">
        <is>
          <t>기타 성격·진로검사</t>
        </is>
      </c>
      <c r="G250" s="4" t="inlineStr">
        <is>
          <t>확장</t>
        </is>
      </c>
      <c r="H250" s="2" t="inlineStr">
        <is>
          <t>다음은 심리상담소에서 실시한 A군의 홀랜드 유형 직업 적성검사 결과이다. 이를 토대로 다음에 제시 된 물음에 답하시오.</t>
        </is>
      </c>
      <c r="I250" s="2" t="inlineStr">
        <is>
          <t>S-A 유형(사회형-예술형) · 이상직업:상담사·간호사·배우 · 부적합:C·R(회계사·기사)</t>
        </is>
      </c>
      <c r="J250" s="2" t="inlineStr">
        <is>
          <t>(1) *S-A 유형(사회형-예술형)*: 사람들과 함께 일하길 선호하고 사회적 영향력을 추구한다. 이상적 직업: *상담사·간호사·사회복지사·연극배우*.
(2) 부적합 직업: *C·R 유형*(회계사·통계학자·인쇄기사·엔지니어).</t>
        </is>
      </c>
      <c r="K250" s="4" t="inlineStr"/>
      <c r="L250" s="4" t="n">
        <v>1</v>
      </c>
      <c r="M250" s="2" t="inlineStr">
        <is>
          <t>2009</t>
        </is>
      </c>
      <c r="N250" s="4" t="inlineStr"/>
    </row>
    <row r="251">
      <c r="A251" s="4" t="n">
        <v>250</v>
      </c>
      <c r="B251" s="4" t="inlineStr">
        <is>
          <t>Q14</t>
        </is>
      </c>
      <c r="C251" s="4" t="n">
        <v>0.33</v>
      </c>
      <c r="D251" s="4" t="n">
        <v>99.5</v>
      </c>
      <c r="E251" s="2" t="inlineStr">
        <is>
          <t>A 기초심리평가</t>
        </is>
      </c>
      <c r="F251" s="2" t="inlineStr">
        <is>
          <t>투사검사(로샤·TAT·HTP)</t>
        </is>
      </c>
      <c r="G251" s="4" t="inlineStr">
        <is>
          <t>확장</t>
        </is>
      </c>
      <c r="H251" s="2" t="inlineStr">
        <is>
          <t>심리검사 결과를 해석하고 통합하는 데 있어 환자에 대한 정보를 얻을 수 있는 정보의 출처를 4가지 로 나누어 설명하시오.</t>
        </is>
      </c>
      <c r="I251" s="2" t="inlineStr">
        <is>
          <t>검사점수 · 반응내용·주제 · 반응 특징(태도) · 검사자-수검자 대인관계</t>
        </is>
      </c>
      <c r="J251" s="2" t="inlineStr">
        <is>
          <t>① *검사점수*: 구체적·상대적 정보를 제공한다.
② *반응의 내용·주제*: 개인 고유의 투사적 특성을 제공한다.
③ *반응의 특징(검사 태도)*: 자기 반응에 비판적/우호적인지 등.
④ *검사자-수검자 대인관계*: 검사자 특성이 반응에 영향을 미친다.</t>
        </is>
      </c>
      <c r="K251" s="4" t="inlineStr"/>
      <c r="L251" s="4" t="n">
        <v>1</v>
      </c>
      <c r="M251" s="2" t="inlineStr">
        <is>
          <t>2008</t>
        </is>
      </c>
      <c r="N251" s="4" t="inlineStr"/>
    </row>
    <row r="252">
      <c r="A252" s="4" t="n">
        <v>251</v>
      </c>
      <c r="B252" s="4" t="inlineStr">
        <is>
          <t>Q20</t>
        </is>
      </c>
      <c r="C252" s="4" t="n">
        <v>0.33</v>
      </c>
      <c r="D252" s="4" t="n">
        <v>99.59999999999999</v>
      </c>
      <c r="E252" s="2" t="inlineStr">
        <is>
          <t>A 기초심리평가</t>
        </is>
      </c>
      <c r="F252" s="2" t="inlineStr">
        <is>
          <t>검사이론·해석·보고서</t>
        </is>
      </c>
      <c r="G252" s="4" t="inlineStr">
        <is>
          <t>확장</t>
        </is>
      </c>
      <c r="H252" s="2" t="inlineStr">
        <is>
          <t>아동을 초기 면접한 내용으로 평가보고서에 기록하고자 한다. 구체적으로 관찰해야 할 사항 5가지를 쓰시오.</t>
        </is>
      </c>
      <c r="I252" s="2" t="inlineStr">
        <is>
          <t>목소리·말 · 비언어적 행동 · 개인적 용모 · 정동 · 신체·신경학적 발달</t>
        </is>
      </c>
      <c r="J252" s="2" t="inlineStr">
        <is>
          <t>① *목소리와 말*
② *비언어적 행동*
③ *개인적 용모*
④ *정동*
⑤ *신체적·신경학적 발달*.</t>
        </is>
      </c>
      <c r="K252" s="4" t="inlineStr"/>
      <c r="L252" s="4" t="n">
        <v>1</v>
      </c>
      <c r="M252" s="2" t="inlineStr">
        <is>
          <t>2008</t>
        </is>
      </c>
      <c r="N252" s="4" t="inlineStr"/>
    </row>
    <row r="253">
      <c r="A253" s="4" t="n">
        <v>252</v>
      </c>
      <c r="B253" s="4" t="inlineStr">
        <is>
          <t>Q134</t>
        </is>
      </c>
      <c r="C253" s="4" t="n">
        <v>0.33</v>
      </c>
      <c r="D253" s="4" t="n">
        <v>99.59999999999999</v>
      </c>
      <c r="E253" s="2" t="inlineStr">
        <is>
          <t>D 자문·교육·심리재활</t>
        </is>
      </c>
      <c r="F253" s="2" t="inlineStr">
        <is>
          <t>건강심리·중독·스트레스</t>
        </is>
      </c>
      <c r="G253" s="4" t="inlineStr">
        <is>
          <t>확장</t>
        </is>
      </c>
      <c r="H253" s="2" t="inlineStr">
        <is>
          <t>상담 장면에서 내담자에 대한 비밀보장을 할 수 없는 예외적인 상황을 2가지만 제시하고, 각각의 상 황에 대한 올바른 대처방법을 쓰시오.</t>
        </is>
      </c>
      <c r="I253" s="2" t="inlineStr">
        <is>
          <t>자살:위험성 평가·혼자 두지 않기·전문가 연계 · 타해:비밀제한 고지·피해자 경고·신고</t>
        </is>
      </c>
      <c r="J253" s="2" t="inlineStr">
        <is>
          <t>[자살 계획]
① *위험성 평가·위기개입 설명*.
② *혼자 두지 않고 위험요소 제거*.
③ *보호자·정신과 전문의 연계*.
[타해 계획]
① *비밀보장 제한 고지·위험성 인식*.
② *잠재 피해자·가족에게 경고*.
③ *관계기관 의뢰·신고*.</t>
        </is>
      </c>
      <c r="K253" s="4" t="inlineStr"/>
      <c r="L253" s="4" t="n">
        <v>1</v>
      </c>
      <c r="M253" s="2" t="inlineStr">
        <is>
          <t>2007</t>
        </is>
      </c>
      <c r="N253" s="4" t="inlineStr"/>
    </row>
    <row r="254">
      <c r="A254" s="4" t="n">
        <v>253</v>
      </c>
      <c r="B254" s="4" t="inlineStr">
        <is>
          <t>Q214</t>
        </is>
      </c>
      <c r="C254" s="4" t="n">
        <v>0.33</v>
      </c>
      <c r="D254" s="4" t="n">
        <v>99.7</v>
      </c>
      <c r="E254" s="2" t="inlineStr">
        <is>
          <t>C 심리치료</t>
        </is>
      </c>
      <c r="F254" s="2" t="inlineStr">
        <is>
          <t>행동치료</t>
        </is>
      </c>
      <c r="G254" s="4" t="inlineStr">
        <is>
          <t>확장</t>
        </is>
      </c>
      <c r="H254" s="2" t="inlineStr">
        <is>
          <t>자기표현 훈련이 필요한 내담자의 행동상의 특성을 6가지 제시하고, 훈련 과정에서의 유의사항을 2 가지 쓰시오.</t>
        </is>
      </c>
      <c r="I254" s="2" t="inlineStr">
        <is>
          <t>시선 회피 · 잘못 지적 두려움 · 비난 수용 · 적개심 표현 주저 · 과한 변명·사과 · 거절 못함 · 상황별 구체적 · 타인 권리 인식</t>
        </is>
      </c>
      <c r="J254" s="2" t="inlineStr">
        <is>
          <t>[필요 특성 6]
① *시선 회피*.
② *잘못 지적을 두려워함*.
③ *비난을 듣고만 있음*.
④ *불만·적개심 표현 주저*.
⑤ *과도한 변명·사과*.
⑥ *비합리적 요구를 거절 못함*.
[유의사항 2]
① *상황에 따라 구체적으로* 표현한다.
② *항상 자기표현적일 필요는 없으며 타인의 권리도 인식*한다.</t>
        </is>
      </c>
      <c r="K254" s="4" t="n">
        <v>7.5</v>
      </c>
      <c r="L254" s="4" t="n">
        <v>1</v>
      </c>
      <c r="M254" s="2" t="inlineStr">
        <is>
          <t>2007</t>
        </is>
      </c>
      <c r="N254" s="4" t="inlineStr"/>
    </row>
    <row r="255">
      <c r="A255" s="4" t="n">
        <v>254</v>
      </c>
      <c r="B255" s="4" t="inlineStr">
        <is>
          <t>Q27</t>
        </is>
      </c>
      <c r="C255" s="4" t="n">
        <v>0.32</v>
      </c>
      <c r="D255" s="4" t="n">
        <v>99.8</v>
      </c>
      <c r="E255" s="2" t="inlineStr">
        <is>
          <t>A 기초심리평가</t>
        </is>
      </c>
      <c r="F255" s="2" t="inlineStr">
        <is>
          <t>검사이론·해석·보고서</t>
        </is>
      </c>
      <c r="G255" s="4" t="inlineStr">
        <is>
          <t>확장</t>
        </is>
      </c>
      <c r="H255" s="2" t="inlineStr">
        <is>
          <t>심리평가 보고서의 일반적인 지침 5가지를 쓰시오.</t>
        </is>
      </c>
      <c r="I255" s="2" t="inlineStr">
        <is>
          <t>독자 고려 · 의뢰 질문에 부합 · 강점·잠재력 포함 · 2개 이상 검사 종합 · 적시 작성</t>
        </is>
      </c>
      <c r="J255" s="2" t="inlineStr">
        <is>
          <t>① *읽을 사람(독자)을 고려*해 작성한다.
② *의뢰 질문에 적합한 답*을 제공한다.
③ *병리뿐 아니라 강점·잠재력*도 제시한다.
④ *2개 이상의 검사를 종합*한다.
⑤ *정해진 기간 내 적시에* 작성한다.</t>
        </is>
      </c>
      <c r="K255" s="4" t="n">
        <v>4.5</v>
      </c>
      <c r="L255" s="4" t="n">
        <v>1</v>
      </c>
      <c r="M255" s="2" t="inlineStr">
        <is>
          <t>2006</t>
        </is>
      </c>
      <c r="N255" s="4" t="inlineStr"/>
    </row>
    <row r="256">
      <c r="A256" s="4" t="n">
        <v>255</v>
      </c>
      <c r="B256" s="4" t="inlineStr">
        <is>
          <t>Q11</t>
        </is>
      </c>
      <c r="C256" s="4" t="n">
        <v>0.32</v>
      </c>
      <c r="D256" s="4" t="n">
        <v>99.8</v>
      </c>
      <c r="E256" s="2" t="inlineStr">
        <is>
          <t>A 기초심리평가</t>
        </is>
      </c>
      <c r="F256" s="2" t="inlineStr">
        <is>
          <t>검사이론·해석·보고서</t>
        </is>
      </c>
      <c r="G256" s="4" t="inlineStr">
        <is>
          <t>확장</t>
        </is>
      </c>
      <c r="H256" s="2" t="inlineStr">
        <is>
          <t>총집검사(Full Battery)를 실시하는 이유 2가지를 기술하시오.</t>
        </is>
      </c>
      <c r="I256" s="2" t="inlineStr">
        <is>
          <t>종합적·전반적 평가 · 교차 타당성·측정오차 최소화</t>
        </is>
      </c>
      <c r="J256" s="2" t="inlineStr">
        <is>
          <t>① *종합적·전반적 평가*: 다양한 정보를 통합해 개인 심리를 전반적으로 평가한다.
② *교차 타당성·정확도 향상*: 단일검사의 한계를 보완하고 측정오차를 최소화한다.</t>
        </is>
      </c>
      <c r="K256" s="4" t="inlineStr"/>
      <c r="L256" s="4" t="n">
        <v>1</v>
      </c>
      <c r="M256" s="2" t="inlineStr">
        <is>
          <t>2005</t>
        </is>
      </c>
      <c r="N256" s="4" t="inlineStr"/>
    </row>
    <row r="257">
      <c r="A257" s="4" t="n">
        <v>256</v>
      </c>
      <c r="B257" s="4" t="inlineStr">
        <is>
          <t>Q32</t>
        </is>
      </c>
      <c r="C257" s="4" t="n">
        <v>0.32</v>
      </c>
      <c r="D257" s="4" t="n">
        <v>99.90000000000001</v>
      </c>
      <c r="E257" s="2" t="inlineStr">
        <is>
          <t>A 기초심리평가</t>
        </is>
      </c>
      <c r="F257" s="2" t="inlineStr">
        <is>
          <t>검사이론·해석·보고서</t>
        </is>
      </c>
      <c r="G257" s="4" t="inlineStr">
        <is>
          <t>확장</t>
        </is>
      </c>
      <c r="H257" s="2" t="inlineStr">
        <is>
          <t>표준화 검사에서 흔히 사용되는 원점수와 백분위 점수, Z점수, T점수 간의 관계를 중앙 집중치와 분 산의 관점에서 비교하고 흔히 검사결과에서는 어떠한 수준을 이상으로 간주하는가에 대해 설명하시오.</t>
        </is>
      </c>
      <c r="I257" s="2" t="inlineStr">
        <is>
          <t>Z(평균0·SD1) · T(평균50·SD10·Z의 선형변환) · 이상=T70↑/30↓·Z±2·백분위2/98</t>
        </is>
      </c>
      <c r="J257" s="2" t="inlineStr">
        <is>
          <t>(관계) *원점수*를 분포 기준으로 변환한 것이 백분위·Z·T이다. *Z(평균0·SD1)*, *T(평균50·SD10)*는 Z의 선형변환이다.
(이상 수준) *백분위 2 이하/98 이상*, *Z ±2.0*, *T 30 이하/70 이상*.</t>
        </is>
      </c>
      <c r="K257" s="4" t="inlineStr"/>
      <c r="L257" s="4" t="n">
        <v>1</v>
      </c>
      <c r="M257" s="2" t="inlineStr">
        <is>
          <t>2005</t>
        </is>
      </c>
      <c r="N257" s="4" t="inlineStr"/>
    </row>
    <row r="258">
      <c r="A258" s="4" t="n">
        <v>257</v>
      </c>
      <c r="B258" s="4" t="inlineStr">
        <is>
          <t>Q80</t>
        </is>
      </c>
      <c r="C258" s="4" t="n">
        <v>0.32</v>
      </c>
      <c r="D258" s="4" t="n">
        <v>99.90000000000001</v>
      </c>
      <c r="E258" s="2" t="inlineStr">
        <is>
          <t>A 기초심리평가</t>
        </is>
      </c>
      <c r="F258" s="2" t="inlineStr">
        <is>
          <t>MMPI·다면적 인성검사</t>
        </is>
      </c>
      <c r="G258" s="4" t="inlineStr">
        <is>
          <t>확장</t>
        </is>
      </c>
      <c r="H258" s="2" t="inlineStr">
        <is>
          <t>다음 사례의 MMPI 검사결과에서 유추되는 임상적 특징 5가지를 기술하시오.</t>
        </is>
      </c>
      <c r="I258" s="2" t="inlineStr">
        <is>
          <t>삿갓형(과대보고·도움요청) · Pt 상승=불안·우울 · Sc=혼란·집중곤란 · Pd·Hy=분노의 신체화</t>
        </is>
      </c>
      <c r="J258" s="2" t="inlineStr">
        <is>
          <t>① *삿갓형(F↑)*: 고통을 과대 보고하며 도움을 요청한다.
② *불안·우울*: D·Pt 상승으로 불안·우울, 활력 저하.
③ *혼란·집중곤란*: Sc 상승.
④ *분노의 신체화*: Pd·Hy 상승 — 분노가 행동보다 신체증상으로 표출.
⑤ 종합적으로 *불안성 우울·신체화* 양상.</t>
        </is>
      </c>
      <c r="K258" s="4" t="n">
        <v>4</v>
      </c>
      <c r="L258" s="4" t="n">
        <v>1</v>
      </c>
      <c r="M258" s="2" t="inlineStr">
        <is>
          <t>2005</t>
        </is>
      </c>
      <c r="N258" s="4" t="inlineStr"/>
    </row>
    <row r="259">
      <c r="A259" s="4" t="n">
        <v>258</v>
      </c>
      <c r="B259" s="4" t="inlineStr">
        <is>
          <t>Q163</t>
        </is>
      </c>
      <c r="C259" s="4" t="n">
        <v>0.31</v>
      </c>
      <c r="D259" s="4" t="n">
        <v>100</v>
      </c>
      <c r="E259" s="2" t="inlineStr">
        <is>
          <t>A 기초심리평가</t>
        </is>
      </c>
      <c r="F259" s="2" t="inlineStr">
        <is>
          <t>신경심리·뇌손상</t>
        </is>
      </c>
      <c r="G259" s="4" t="inlineStr">
        <is>
          <t>확장</t>
        </is>
      </c>
      <c r="H259" s="2" t="inlineStr">
        <is>
          <t>DSM-5 분류상 알츠하이머병으로 인한 주요 또는 경도 신경인지장애의 주요 증상 4가지를 기술하시 오.</t>
        </is>
      </c>
      <c r="I259" s="2" t="inlineStr">
        <is>
          <t>기억력 장애 · 언어기능 장애 · 인지기능 장애 · 성격·정서 변화</t>
        </is>
      </c>
      <c r="J259" s="2" t="inlineStr">
        <is>
          <t>① *기억력 장애*.
② *언어기능 장애(실어증)*.
③ *인지기능 장애(실행증·실인증·집행기능 저하)*.
④ *성격·정서 변화*.</t>
        </is>
      </c>
      <c r="K259" s="4" t="inlineStr"/>
      <c r="L259" s="4" t="n">
        <v>1</v>
      </c>
      <c r="M259" s="2" t="inlineStr">
        <is>
          <t>2004</t>
        </is>
      </c>
      <c r="N25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7" customWidth="1" min="3" max="3"/>
    <col width="17" customWidth="1" min="4" max="4"/>
    <col width="7" customWidth="1" min="5" max="5"/>
    <col width="56" customWidth="1" min="6" max="6"/>
    <col width="8" customWidth="1" min="7" max="7"/>
    <col width="7" customWidth="1" min="8" max="8"/>
  </cols>
  <sheetData>
    <row r="1" ht="22" customHeight="1">
      <c r="A1" s="1" t="inlineStr">
        <is>
          <t>회차</t>
        </is>
      </c>
      <c r="B1" s="1" t="inlineStr">
        <is>
          <t>연도</t>
        </is>
      </c>
      <c r="C1" s="1" t="inlineStr">
        <is>
          <t>Q번호</t>
        </is>
      </c>
      <c r="D1" s="1" t="inlineStr">
        <is>
          <t>세부단원</t>
        </is>
      </c>
      <c r="E1" s="1" t="inlineStr">
        <is>
          <t>구분</t>
        </is>
      </c>
      <c r="F1" s="1" t="inlineStr">
        <is>
          <t>문제</t>
        </is>
      </c>
      <c r="G1" s="1" t="inlineStr">
        <is>
          <t>평균배점</t>
        </is>
      </c>
      <c r="H1" s="1" t="inlineStr">
        <is>
          <t>가중치</t>
        </is>
      </c>
    </row>
    <row r="2">
      <c r="A2" s="4" t="inlineStr">
        <is>
          <t>1985</t>
        </is>
      </c>
      <c r="B2" s="4" t="inlineStr">
        <is>
          <t>1985</t>
        </is>
      </c>
      <c r="C2" s="4" t="inlineStr">
        <is>
          <t>Q150</t>
        </is>
      </c>
      <c r="D2" s="2" t="inlineStr">
        <is>
          <t>상담윤리</t>
        </is>
      </c>
      <c r="E2" s="4" t="inlineStr">
        <is>
          <t>확장</t>
        </is>
      </c>
      <c r="F2" s="2" t="inlineStr">
        <is>
          <t>Kadushin</t>
        </is>
      </c>
      <c r="G2" s="4" t="inlineStr"/>
      <c r="H2" s="4" t="n">
        <v>1.35</v>
      </c>
    </row>
    <row r="3">
      <c r="A3" s="4" t="inlineStr">
        <is>
          <t>3</t>
        </is>
      </c>
      <c r="B3" s="4" t="inlineStr">
        <is>
          <t>2003</t>
        </is>
      </c>
      <c r="C3" s="4" t="inlineStr">
        <is>
          <t>Q118</t>
        </is>
      </c>
      <c r="D3" s="2" t="inlineStr">
        <is>
          <t>상담관계·면접기법</t>
        </is>
      </c>
      <c r="E3" s="4" t="inlineStr">
        <is>
          <t>메인</t>
        </is>
      </c>
      <c r="F3" s="2" t="inlineStr">
        <is>
          <t>다음 보기의 내담자 진술에 대한 상담자의 반응은 각각 어떤 개입기술에 해당하는지 쓰시오.</t>
        </is>
      </c>
      <c r="G3" s="4" t="inlineStr"/>
      <c r="H3" s="4" t="n">
        <v>16.17</v>
      </c>
    </row>
    <row r="4">
      <c r="A4" s="4" t="inlineStr">
        <is>
          <t>3</t>
        </is>
      </c>
      <c r="B4" s="4" t="inlineStr">
        <is>
          <t>2003</t>
        </is>
      </c>
      <c r="C4" s="4" t="inlineStr">
        <is>
          <t>Q7</t>
        </is>
      </c>
      <c r="D4" s="2" t="inlineStr">
        <is>
          <t>심리평가 총론·면접·행동관찰</t>
        </is>
      </c>
      <c r="E4" s="4" t="inlineStr">
        <is>
          <t>메인</t>
        </is>
      </c>
      <c r="F4" s="2" t="inlineStr">
        <is>
          <t>초기 면담 과정에 포함되어야 할 내담자에 대한 행동관찰 요소 5가지를 쓰시오.</t>
        </is>
      </c>
      <c r="G4" s="4" t="n">
        <v>5</v>
      </c>
      <c r="H4" s="4" t="n">
        <v>6.19</v>
      </c>
    </row>
    <row r="5">
      <c r="A5" s="4" t="inlineStr">
        <is>
          <t>3</t>
        </is>
      </c>
      <c r="B5" s="4" t="inlineStr">
        <is>
          <t>2003</t>
        </is>
      </c>
      <c r="C5" s="4" t="inlineStr">
        <is>
          <t>Q117</t>
        </is>
      </c>
      <c r="D5" s="2" t="inlineStr">
        <is>
          <t>상담관계·면접기법</t>
        </is>
      </c>
      <c r="E5" s="4" t="inlineStr">
        <is>
          <t>메인</t>
        </is>
      </c>
      <c r="F5" s="2" t="inlineStr">
        <is>
          <t>다음 보기의 사례를 읽고 내담자의 말에 대한 반영적 반응을 적절히 제시하시오.</t>
        </is>
      </c>
      <c r="G5" s="4" t="inlineStr"/>
      <c r="H5" s="4" t="n">
        <v>5.64</v>
      </c>
    </row>
    <row r="6">
      <c r="A6" s="4" t="inlineStr">
        <is>
          <t>3</t>
        </is>
      </c>
      <c r="B6" s="4" t="inlineStr">
        <is>
          <t>2003</t>
        </is>
      </c>
      <c r="C6" s="4" t="inlineStr">
        <is>
          <t>Q161</t>
        </is>
      </c>
      <c r="D6" s="2" t="inlineStr">
        <is>
          <t>건강심리·중독·스트레스</t>
        </is>
      </c>
      <c r="E6" s="4" t="inlineStr">
        <is>
          <t>메인</t>
        </is>
      </c>
      <c r="F6" s="2" t="inlineStr">
        <is>
          <t>최근 인터넷 중독이 사회적인 관심으로 대두되고 있다. 인터넷 중독이 의심되는 내담자로 하여금 인 터넷 중독에서 벗어날 수 있도록 일반적으로 추천하는 방법을 5가지만 쓰시오.</t>
        </is>
      </c>
      <c r="G6" s="4" t="inlineStr"/>
      <c r="H6" s="4" t="n">
        <v>3.38</v>
      </c>
    </row>
    <row r="7">
      <c r="A7" s="4" t="inlineStr">
        <is>
          <t>3</t>
        </is>
      </c>
      <c r="B7" s="4" t="inlineStr">
        <is>
          <t>2003</t>
        </is>
      </c>
      <c r="C7" s="4" t="inlineStr">
        <is>
          <t>Q115</t>
        </is>
      </c>
      <c r="D7" s="2" t="inlineStr">
        <is>
          <t>상담과정·목표·종결</t>
        </is>
      </c>
      <c r="E7" s="4" t="inlineStr">
        <is>
          <t>메인</t>
        </is>
      </c>
      <c r="F7" s="2" t="inlineStr">
        <is>
          <t>다음은 상담 초기에 흔히 볼 수 있는 대화이다. 보기에서 내담자는 상담의 효과에 대한 의문과 회의 를 표명하였다. 이와 같은 경우 상담자는 어떻게 반응해야 하며, 그러한 반응의 근거는 무엇인지 설 명하시오.</t>
        </is>
      </c>
      <c r="G7" s="4" t="inlineStr"/>
      <c r="H7" s="4" t="n">
        <v>2.82</v>
      </c>
    </row>
    <row r="8">
      <c r="A8" s="4" t="inlineStr">
        <is>
          <t>3</t>
        </is>
      </c>
      <c r="B8" s="4" t="inlineStr">
        <is>
          <t>2003</t>
        </is>
      </c>
      <c r="C8" s="4" t="inlineStr">
        <is>
          <t>Q31</t>
        </is>
      </c>
      <c r="D8" s="2" t="inlineStr">
        <is>
          <t>심리평가 총론·면접·행동관찰</t>
        </is>
      </c>
      <c r="E8" s="4" t="inlineStr">
        <is>
          <t>메인</t>
        </is>
      </c>
      <c r="F8" s="2" t="inlineStr">
        <is>
          <t>아동 및 청소년을 대상으로 한 상담에서는 발달적 측면에 대한 고려가 이루어져야 한다. 피아제 (Piaget)의 인지발달 이론에 의한 발달단계에서 전조작기, 구체적 조작기, 형식적 조작기에 해당하는 아동 및 청소년을 위한 상담의 특성 및 주의사항을 발달 단계별로 쓰시오.</t>
        </is>
      </c>
      <c r="G8" s="4" t="n">
        <v>6</v>
      </c>
      <c r="H8" s="4" t="n">
        <v>2.46</v>
      </c>
    </row>
    <row r="9">
      <c r="A9" s="4" t="inlineStr">
        <is>
          <t>3</t>
        </is>
      </c>
      <c r="B9" s="4" t="inlineStr">
        <is>
          <t>2003</t>
        </is>
      </c>
      <c r="C9" s="4" t="inlineStr">
        <is>
          <t>Q22</t>
        </is>
      </c>
      <c r="D9" s="2" t="inlineStr">
        <is>
          <t>검사이론·해석·보고서</t>
        </is>
      </c>
      <c r="E9" s="4" t="inlineStr">
        <is>
          <t>메인</t>
        </is>
      </c>
      <c r="F9" s="2" t="inlineStr">
        <is>
          <t>임상 면접의 서면보고서에 포함되어야 할 사항 5가지를 쓰시오.</t>
        </is>
      </c>
      <c r="G9" s="4" t="n">
        <v>5</v>
      </c>
      <c r="H9" s="4" t="n">
        <v>2.29</v>
      </c>
    </row>
    <row r="10">
      <c r="A10" s="4" t="inlineStr">
        <is>
          <t>3</t>
        </is>
      </c>
      <c r="B10" s="4" t="inlineStr">
        <is>
          <t>2003</t>
        </is>
      </c>
      <c r="C10" s="4" t="inlineStr">
        <is>
          <t>Q244</t>
        </is>
      </c>
      <c r="D10" s="2" t="inlineStr">
        <is>
          <t>자문·임상가 역할·수련</t>
        </is>
      </c>
      <c r="E10" s="4" t="inlineStr">
        <is>
          <t>메인</t>
        </is>
      </c>
      <c r="F10" s="2" t="inlineStr">
        <is>
          <t>다음의 사례를 읽고 당신은 임상심리사로서 A씨와 같이 정신질환을 가진 사람들을 모아서 정신 재활 프로그램을 운영하고자 한다. 이러한 정신 재활에 있어서 가장 기본적인 원리에 해당하는 5가지를 기 술하시오.</t>
        </is>
      </c>
      <c r="G10" s="4" t="inlineStr"/>
      <c r="H10" s="4" t="n">
        <v>2.21</v>
      </c>
    </row>
    <row r="11">
      <c r="A11" s="4" t="inlineStr">
        <is>
          <t>3</t>
        </is>
      </c>
      <c r="B11" s="4" t="inlineStr">
        <is>
          <t>2003</t>
        </is>
      </c>
      <c r="C11" s="4" t="inlineStr">
        <is>
          <t>Q68</t>
        </is>
      </c>
      <c r="D11" s="2" t="inlineStr">
        <is>
          <t>MMPI·다면적 인성검사</t>
        </is>
      </c>
      <c r="E11" s="4" t="inlineStr">
        <is>
          <t>메인</t>
        </is>
      </c>
      <c r="F11" s="2" t="inlineStr">
        <is>
          <t>MMPI 6번 척도가 T 점수 72점이 나왔다면 이는 임상적으로 어떤 의미인지 5가지를 제시하시오.</t>
        </is>
      </c>
      <c r="G11" s="4" t="n">
        <v>5</v>
      </c>
      <c r="H11" s="4" t="n">
        <v>1.91</v>
      </c>
    </row>
    <row r="12">
      <c r="A12" s="4" t="inlineStr">
        <is>
          <t>3</t>
        </is>
      </c>
      <c r="B12" s="4" t="inlineStr">
        <is>
          <t>2003</t>
        </is>
      </c>
      <c r="C12" s="4" t="inlineStr">
        <is>
          <t>Q82</t>
        </is>
      </c>
      <c r="D12" s="2" t="inlineStr">
        <is>
          <t>지능검사</t>
        </is>
      </c>
      <c r="E12" s="4" t="inlineStr">
        <is>
          <t>확장</t>
        </is>
      </c>
      <c r="F12" s="2" t="inlineStr">
        <is>
          <t>다음 사례를 읽고 검사결과 해석을 쓰시오.</t>
        </is>
      </c>
      <c r="G12" s="4" t="inlineStr"/>
      <c r="H12" s="4" t="n">
        <v>1.66</v>
      </c>
    </row>
    <row r="13">
      <c r="A13" s="4" t="inlineStr">
        <is>
          <t>4</t>
        </is>
      </c>
      <c r="B13" s="4" t="inlineStr">
        <is>
          <t>2004</t>
        </is>
      </c>
      <c r="C13" s="4" t="inlineStr">
        <is>
          <t>Q118</t>
        </is>
      </c>
      <c r="D13" s="2" t="inlineStr">
        <is>
          <t>상담관계·면접기법</t>
        </is>
      </c>
      <c r="E13" s="4" t="inlineStr">
        <is>
          <t>메인</t>
        </is>
      </c>
      <c r="F13" s="2" t="inlineStr">
        <is>
          <t>다음 보기의 내담자 진술에 대한 상담자의 반응은 각각 어떤 개입기술에 해당하는지 쓰시오.</t>
        </is>
      </c>
      <c r="G13" s="4" t="inlineStr"/>
      <c r="H13" s="4" t="n">
        <v>16.17</v>
      </c>
    </row>
    <row r="14">
      <c r="A14" s="4" t="inlineStr">
        <is>
          <t>4</t>
        </is>
      </c>
      <c r="B14" s="4" t="inlineStr">
        <is>
          <t>2004</t>
        </is>
      </c>
      <c r="C14" s="4" t="inlineStr">
        <is>
          <t>Q123</t>
        </is>
      </c>
      <c r="D14" s="2" t="inlineStr">
        <is>
          <t>정신역동·인간중심·이론</t>
        </is>
      </c>
      <c r="E14" s="4" t="inlineStr">
        <is>
          <t>메인</t>
        </is>
      </c>
      <c r="F14" s="2" t="inlineStr">
        <is>
          <t>방어기제의 의미를 쓰고, 방어기제 유형 5가지를 간략히 설명하시오.</t>
        </is>
      </c>
      <c r="G14" s="4" t="inlineStr"/>
      <c r="H14" s="4" t="n">
        <v>9.1</v>
      </c>
    </row>
    <row r="15">
      <c r="A15" s="4" t="inlineStr">
        <is>
          <t>4</t>
        </is>
      </c>
      <c r="B15" s="4" t="inlineStr">
        <is>
          <t>2004</t>
        </is>
      </c>
      <c r="C15" s="4" t="inlineStr">
        <is>
          <t>Q243</t>
        </is>
      </c>
      <c r="D15" s="2" t="inlineStr">
        <is>
          <t>정신재활</t>
        </is>
      </c>
      <c r="E15" s="4" t="inlineStr">
        <is>
          <t>메인</t>
        </is>
      </c>
      <c r="F15" s="2" t="inlineStr">
        <is>
          <t>치료와 재활의 의미와 차이를 기술하시오.</t>
        </is>
      </c>
      <c r="G15" s="4" t="n">
        <v>6</v>
      </c>
      <c r="H15" s="4" t="n">
        <v>6.74</v>
      </c>
    </row>
    <row r="16">
      <c r="A16" s="4" t="inlineStr">
        <is>
          <t>4</t>
        </is>
      </c>
      <c r="B16" s="4" t="inlineStr">
        <is>
          <t>2004</t>
        </is>
      </c>
      <c r="C16" s="4" t="inlineStr">
        <is>
          <t>Q34</t>
        </is>
      </c>
      <c r="D16" s="2" t="inlineStr">
        <is>
          <t>지능검사</t>
        </is>
      </c>
      <c r="E16" s="4" t="inlineStr">
        <is>
          <t>메인</t>
        </is>
      </c>
      <c r="F16" s="2" t="inlineStr">
        <is>
          <t>웩슬러가 정의한 지능의 개념을 쓰고 유동성 지능과 결정성 지능의 특징을 각각 2가지씩 기술하시오.</t>
        </is>
      </c>
      <c r="G16" s="4" t="n">
        <v>6</v>
      </c>
      <c r="H16" s="4" t="n">
        <v>6.74</v>
      </c>
    </row>
    <row r="17">
      <c r="A17" s="4" t="inlineStr">
        <is>
          <t>4</t>
        </is>
      </c>
      <c r="B17" s="4" t="inlineStr">
        <is>
          <t>2004</t>
        </is>
      </c>
      <c r="C17" s="4" t="inlineStr">
        <is>
          <t>Q154</t>
        </is>
      </c>
      <c r="D17" s="2" t="inlineStr">
        <is>
          <t>진단·이상심리</t>
        </is>
      </c>
      <c r="E17" s="4" t="inlineStr">
        <is>
          <t>메인</t>
        </is>
      </c>
      <c r="F17" s="2" t="inlineStr">
        <is>
          <t>다음 보기의 사례를 읽고 물음에 답하시오.</t>
        </is>
      </c>
      <c r="G17" s="4" t="inlineStr"/>
      <c r="H17" s="4" t="n">
        <v>3.32</v>
      </c>
    </row>
    <row r="18">
      <c r="A18" s="4" t="inlineStr">
        <is>
          <t>4</t>
        </is>
      </c>
      <c r="B18" s="4" t="inlineStr">
        <is>
          <t>2004</t>
        </is>
      </c>
      <c r="C18" s="4" t="inlineStr">
        <is>
          <t>Q33</t>
        </is>
      </c>
      <c r="D18" s="2" t="inlineStr">
        <is>
          <t>검사이론·해석·보고서</t>
        </is>
      </c>
      <c r="E18" s="4" t="inlineStr">
        <is>
          <t>메인</t>
        </is>
      </c>
      <c r="F18" s="2" t="inlineStr">
        <is>
          <t>타당도의 개념 및 종류에 대해 설명하시오.</t>
        </is>
      </c>
      <c r="G18" s="4" t="inlineStr"/>
      <c r="H18" s="4" t="n">
        <v>2.7</v>
      </c>
    </row>
    <row r="19">
      <c r="A19" s="4" t="inlineStr">
        <is>
          <t>4</t>
        </is>
      </c>
      <c r="B19" s="4" t="inlineStr">
        <is>
          <t>2004</t>
        </is>
      </c>
      <c r="C19" s="4" t="inlineStr">
        <is>
          <t>Q239</t>
        </is>
      </c>
      <c r="D19" s="2" t="inlineStr">
        <is>
          <t>집단상담</t>
        </is>
      </c>
      <c r="E19" s="4" t="inlineStr">
        <is>
          <t>확장</t>
        </is>
      </c>
      <c r="F19" s="2" t="inlineStr">
        <is>
          <t>다음 보기의 사례를 읽고 물음에 답하시오.</t>
        </is>
      </c>
      <c r="G19" s="4" t="inlineStr"/>
      <c r="H19" s="4" t="n">
        <v>1.31</v>
      </c>
    </row>
    <row r="20">
      <c r="A20" s="4" t="inlineStr">
        <is>
          <t>4</t>
        </is>
      </c>
      <c r="B20" s="4" t="inlineStr">
        <is>
          <t>2004</t>
        </is>
      </c>
      <c r="C20" s="4" t="inlineStr">
        <is>
          <t>Q153</t>
        </is>
      </c>
      <c r="D20" s="2" t="inlineStr">
        <is>
          <t>신경심리·뇌손상</t>
        </is>
      </c>
      <c r="E20" s="4" t="inlineStr">
        <is>
          <t>확장</t>
        </is>
      </c>
      <c r="F20" s="2" t="inlineStr">
        <is>
          <t>다음 보기의 사례를 읽고 물음에 답하시오.</t>
        </is>
      </c>
      <c r="G20" s="4" t="inlineStr"/>
      <c r="H20" s="4" t="n">
        <v>1.13</v>
      </c>
    </row>
    <row r="21">
      <c r="A21" s="4" t="inlineStr">
        <is>
          <t>4</t>
        </is>
      </c>
      <c r="B21" s="4" t="inlineStr">
        <is>
          <t>2004</t>
        </is>
      </c>
      <c r="C21" s="4" t="inlineStr">
        <is>
          <t>Q50</t>
        </is>
      </c>
      <c r="D21" s="2" t="inlineStr">
        <is>
          <t>지능검사</t>
        </is>
      </c>
      <c r="E21" s="4" t="inlineStr">
        <is>
          <t>확장</t>
        </is>
      </c>
      <c r="F21" s="2" t="inlineStr">
        <is>
          <t>웩슬러 지능검사의 결과를 통해 나타나는 우울증의 특징 5가지를 쓰시오.</t>
        </is>
      </c>
      <c r="G21" s="4" t="n">
        <v>4.7</v>
      </c>
      <c r="H21" s="4" t="n">
        <v>0.6899999999999999</v>
      </c>
    </row>
    <row r="22">
      <c r="A22" s="4" t="inlineStr">
        <is>
          <t>4</t>
        </is>
      </c>
      <c r="B22" s="4" t="inlineStr">
        <is>
          <t>2004</t>
        </is>
      </c>
      <c r="C22" s="4" t="inlineStr">
        <is>
          <t>Q160</t>
        </is>
      </c>
      <c r="D22" s="2" t="inlineStr">
        <is>
          <t>건강심리·중독·스트레스</t>
        </is>
      </c>
      <c r="E22" s="4" t="inlineStr">
        <is>
          <t>확장</t>
        </is>
      </c>
      <c r="F22" s="2" t="inlineStr">
        <is>
          <t>인터넷 중독의 증후를 6가지만 쓰시오.</t>
        </is>
      </c>
      <c r="G22" s="4" t="inlineStr"/>
      <c r="H22" s="4" t="n">
        <v>0.67</v>
      </c>
    </row>
    <row r="23">
      <c r="A23" s="4" t="inlineStr">
        <is>
          <t>4</t>
        </is>
      </c>
      <c r="B23" s="4" t="inlineStr">
        <is>
          <t>2004</t>
        </is>
      </c>
      <c r="C23" s="4" t="inlineStr">
        <is>
          <t>Q163</t>
        </is>
      </c>
      <c r="D23" s="2" t="inlineStr">
        <is>
          <t>신경심리·뇌손상</t>
        </is>
      </c>
      <c r="E23" s="4" t="inlineStr">
        <is>
          <t>확장</t>
        </is>
      </c>
      <c r="F23" s="2" t="inlineStr">
        <is>
          <t>DSM-5 분류상 알츠하이머병으로 인한 주요 또는 경도 신경인지장애의 주요 증상 4가지를 기술하시 오.</t>
        </is>
      </c>
      <c r="G23" s="4" t="inlineStr"/>
      <c r="H23" s="4" t="n">
        <v>0.31</v>
      </c>
    </row>
    <row r="24">
      <c r="A24" s="4" t="inlineStr">
        <is>
          <t>5</t>
        </is>
      </c>
      <c r="B24" s="4" t="inlineStr">
        <is>
          <t>2005</t>
        </is>
      </c>
      <c r="C24" s="4" t="inlineStr">
        <is>
          <t>Q117</t>
        </is>
      </c>
      <c r="D24" s="2" t="inlineStr">
        <is>
          <t>상담관계·면접기법</t>
        </is>
      </c>
      <c r="E24" s="4" t="inlineStr">
        <is>
          <t>메인</t>
        </is>
      </c>
      <c r="F24" s="2" t="inlineStr">
        <is>
          <t>다음 보기의 사례를 읽고 내담자의 말에 대한 반영적 반응을 적절히 제시하시오.</t>
        </is>
      </c>
      <c r="G24" s="4" t="inlineStr"/>
      <c r="H24" s="4" t="n">
        <v>5.64</v>
      </c>
    </row>
    <row r="25">
      <c r="A25" s="4" t="inlineStr">
        <is>
          <t>5</t>
        </is>
      </c>
      <c r="B25" s="4" t="inlineStr">
        <is>
          <t>2005</t>
        </is>
      </c>
      <c r="C25" s="4" t="inlineStr">
        <is>
          <t>Q245</t>
        </is>
      </c>
      <c r="D25" s="2" t="inlineStr">
        <is>
          <t>정신재활</t>
        </is>
      </c>
      <c r="E25" s="4" t="inlineStr">
        <is>
          <t>메인</t>
        </is>
      </c>
      <c r="F25" s="2" t="inlineStr">
        <is>
          <t>만성 정신과 환자가 있는 가족이 환자의 치료와 재활과정을 돕는 방법 5가지와 피해야할 태도 5가지 를 쓰시오.</t>
        </is>
      </c>
      <c r="G25" s="4" t="inlineStr"/>
      <c r="H25" s="4" t="n">
        <v>3.76</v>
      </c>
    </row>
    <row r="26">
      <c r="A26" s="4" t="inlineStr">
        <is>
          <t>5</t>
        </is>
      </c>
      <c r="B26" s="4" t="inlineStr">
        <is>
          <t>2005</t>
        </is>
      </c>
      <c r="C26" s="4" t="inlineStr">
        <is>
          <t>Q209</t>
        </is>
      </c>
      <c r="D26" s="2" t="inlineStr">
        <is>
          <t>인지·인지행동치료</t>
        </is>
      </c>
      <c r="E26" s="4" t="inlineStr">
        <is>
          <t>메인</t>
        </is>
      </c>
      <c r="F26" s="2" t="inlineStr">
        <is>
          <t>다음 보기의 사례를 읽고 물음에 답하시오.</t>
        </is>
      </c>
      <c r="G26" s="4" t="inlineStr"/>
      <c r="H26" s="4" t="n">
        <v>2.82</v>
      </c>
    </row>
    <row r="27">
      <c r="A27" s="4" t="inlineStr">
        <is>
          <t>5</t>
        </is>
      </c>
      <c r="B27" s="4" t="inlineStr">
        <is>
          <t>2005</t>
        </is>
      </c>
      <c r="C27" s="4" t="inlineStr">
        <is>
          <t>Q244</t>
        </is>
      </c>
      <c r="D27" s="2" t="inlineStr">
        <is>
          <t>자문·임상가 역할·수련</t>
        </is>
      </c>
      <c r="E27" s="4" t="inlineStr">
        <is>
          <t>메인</t>
        </is>
      </c>
      <c r="F27" s="2" t="inlineStr">
        <is>
          <t>다음의 사례를 읽고 당신은 임상심리사로서 A씨와 같이 정신질환을 가진 사람들을 모아서 정신 재활 프로그램을 운영하고자 한다. 이러한 정신 재활에 있어서 가장 기본적인 원리에 해당하는 5가지를 기 술하시오.</t>
        </is>
      </c>
      <c r="G27" s="4" t="inlineStr"/>
      <c r="H27" s="4" t="n">
        <v>2.21</v>
      </c>
    </row>
    <row r="28">
      <c r="A28" s="4" t="inlineStr">
        <is>
          <t>5</t>
        </is>
      </c>
      <c r="B28" s="4" t="inlineStr">
        <is>
          <t>2005</t>
        </is>
      </c>
      <c r="C28" s="4" t="inlineStr">
        <is>
          <t>Q26</t>
        </is>
      </c>
      <c r="D28" s="2" t="inlineStr">
        <is>
          <t>검사이론·해석·보고서</t>
        </is>
      </c>
      <c r="E28" s="4" t="inlineStr">
        <is>
          <t>메인</t>
        </is>
      </c>
      <c r="F28" s="2" t="inlineStr">
        <is>
          <t>심리학적 평가보고서를 작성할 때 심리검사 결과와 생활사적 정보 통합이 중요한 이유를 기술하시오.</t>
        </is>
      </c>
      <c r="G28" s="4" t="inlineStr"/>
      <c r="H28" s="4" t="n">
        <v>1.94</v>
      </c>
    </row>
    <row r="29">
      <c r="A29" s="4" t="inlineStr">
        <is>
          <t>5</t>
        </is>
      </c>
      <c r="B29" s="4" t="inlineStr">
        <is>
          <t>2005</t>
        </is>
      </c>
      <c r="C29" s="4" t="inlineStr">
        <is>
          <t>Q68</t>
        </is>
      </c>
      <c r="D29" s="2" t="inlineStr">
        <is>
          <t>MMPI·다면적 인성검사</t>
        </is>
      </c>
      <c r="E29" s="4" t="inlineStr">
        <is>
          <t>메인</t>
        </is>
      </c>
      <c r="F29" s="2" t="inlineStr">
        <is>
          <t>MMPI 6번 척도가 T 점수 72점이 나왔다면 이는 임상적으로 어떤 의미인지 5가지를 제시하시오.</t>
        </is>
      </c>
      <c r="G29" s="4" t="n">
        <v>5</v>
      </c>
      <c r="H29" s="4" t="n">
        <v>1.91</v>
      </c>
    </row>
    <row r="30">
      <c r="A30" s="4" t="inlineStr">
        <is>
          <t>5</t>
        </is>
      </c>
      <c r="B30" s="4" t="inlineStr">
        <is>
          <t>2005</t>
        </is>
      </c>
      <c r="C30" s="4" t="inlineStr">
        <is>
          <t>Q11</t>
        </is>
      </c>
      <c r="D30" s="2" t="inlineStr">
        <is>
          <t>검사이론·해석·보고서</t>
        </is>
      </c>
      <c r="E30" s="4" t="inlineStr">
        <is>
          <t>확장</t>
        </is>
      </c>
      <c r="F30" s="2" t="inlineStr">
        <is>
          <t>총집검사(Full Battery)를 실시하는 이유 2가지를 기술하시오.</t>
        </is>
      </c>
      <c r="G30" s="4" t="inlineStr"/>
      <c r="H30" s="4" t="n">
        <v>0.32</v>
      </c>
    </row>
    <row r="31">
      <c r="A31" s="4" t="inlineStr">
        <is>
          <t>5</t>
        </is>
      </c>
      <c r="B31" s="4" t="inlineStr">
        <is>
          <t>2005</t>
        </is>
      </c>
      <c r="C31" s="4" t="inlineStr">
        <is>
          <t>Q32</t>
        </is>
      </c>
      <c r="D31" s="2" t="inlineStr">
        <is>
          <t>검사이론·해석·보고서</t>
        </is>
      </c>
      <c r="E31" s="4" t="inlineStr">
        <is>
          <t>확장</t>
        </is>
      </c>
      <c r="F31" s="2" t="inlineStr">
        <is>
          <t>표준화 검사에서 흔히 사용되는 원점수와 백분위 점수, Z점수, T점수 간의 관계를 중앙 집중치와 분 산의 관점에서 비교하고 흔히 검사결과에서는 어떠한 수준을 이상으로 간주하는가에 대해 설명하시오.</t>
        </is>
      </c>
      <c r="G31" s="4" t="inlineStr"/>
      <c r="H31" s="4" t="n">
        <v>0.32</v>
      </c>
    </row>
    <row r="32">
      <c r="A32" s="4" t="inlineStr">
        <is>
          <t>5</t>
        </is>
      </c>
      <c r="B32" s="4" t="inlineStr">
        <is>
          <t>2005</t>
        </is>
      </c>
      <c r="C32" s="4" t="inlineStr">
        <is>
          <t>Q80</t>
        </is>
      </c>
      <c r="D32" s="2" t="inlineStr">
        <is>
          <t>MMPI·다면적 인성검사</t>
        </is>
      </c>
      <c r="E32" s="4" t="inlineStr">
        <is>
          <t>확장</t>
        </is>
      </c>
      <c r="F32" s="2" t="inlineStr">
        <is>
          <t>다음 사례의 MMPI 검사결과에서 유추되는 임상적 특징 5가지를 기술하시오.</t>
        </is>
      </c>
      <c r="G32" s="4" t="n">
        <v>4</v>
      </c>
      <c r="H32" s="4" t="n">
        <v>0.32</v>
      </c>
    </row>
    <row r="33">
      <c r="A33" s="4" t="inlineStr">
        <is>
          <t>6</t>
        </is>
      </c>
      <c r="B33" s="4" t="inlineStr">
        <is>
          <t>2006</t>
        </is>
      </c>
      <c r="C33" s="4" t="inlineStr">
        <is>
          <t>Q71</t>
        </is>
      </c>
      <c r="D33" s="2" t="inlineStr">
        <is>
          <t>MMPI·다면적 인성검사</t>
        </is>
      </c>
      <c r="E33" s="4" t="inlineStr">
        <is>
          <t>메인</t>
        </is>
      </c>
      <c r="F33" s="2" t="inlineStr">
        <is>
          <t>MMPI 상승 분석에서 4-9/9-4 형태에 대한 해석 5가지를 쓰시오.</t>
        </is>
      </c>
      <c r="G33" s="4" t="n">
        <v>5</v>
      </c>
      <c r="H33" s="4" t="n">
        <v>9.390000000000001</v>
      </c>
    </row>
    <row r="34">
      <c r="A34" s="4" t="inlineStr">
        <is>
          <t>6</t>
        </is>
      </c>
      <c r="B34" s="4" t="inlineStr">
        <is>
          <t>2006</t>
        </is>
      </c>
      <c r="C34" s="4" t="inlineStr">
        <is>
          <t>Q243</t>
        </is>
      </c>
      <c r="D34" s="2" t="inlineStr">
        <is>
          <t>정신재활</t>
        </is>
      </c>
      <c r="E34" s="4" t="inlineStr">
        <is>
          <t>메인</t>
        </is>
      </c>
      <c r="F34" s="2" t="inlineStr">
        <is>
          <t>치료와 재활의 의미와 차이를 기술하시오.</t>
        </is>
      </c>
      <c r="G34" s="4" t="n">
        <v>6</v>
      </c>
      <c r="H34" s="4" t="n">
        <v>6.74</v>
      </c>
    </row>
    <row r="35">
      <c r="A35" s="4" t="inlineStr">
        <is>
          <t>6</t>
        </is>
      </c>
      <c r="B35" s="4" t="inlineStr">
        <is>
          <t>2006</t>
        </is>
      </c>
      <c r="C35" s="4" t="inlineStr">
        <is>
          <t>Q7</t>
        </is>
      </c>
      <c r="D35" s="2" t="inlineStr">
        <is>
          <t>심리평가 총론·면접·행동관찰</t>
        </is>
      </c>
      <c r="E35" s="4" t="inlineStr">
        <is>
          <t>메인</t>
        </is>
      </c>
      <c r="F35" s="2" t="inlineStr">
        <is>
          <t>초기 면담 과정에 포함되어야 할 내담자에 대한 행동관찰 요소 5가지를 쓰시오.</t>
        </is>
      </c>
      <c r="G35" s="4" t="n">
        <v>5</v>
      </c>
      <c r="H35" s="4" t="n">
        <v>6.19</v>
      </c>
    </row>
    <row r="36">
      <c r="A36" s="4" t="inlineStr">
        <is>
          <t>6</t>
        </is>
      </c>
      <c r="B36" s="4" t="inlineStr">
        <is>
          <t>2006</t>
        </is>
      </c>
      <c r="C36" s="4" t="inlineStr">
        <is>
          <t>Q121</t>
        </is>
      </c>
      <c r="D36" s="2" t="inlineStr">
        <is>
          <t>상담관계·면접기법</t>
        </is>
      </c>
      <c r="E36" s="4" t="inlineStr">
        <is>
          <t>메인</t>
        </is>
      </c>
      <c r="F36" s="2" t="inlineStr">
        <is>
          <t>내담자의 반응을 해석할 때의 주의사항 5가지를 제시하시오.</t>
        </is>
      </c>
      <c r="G36" s="4" t="n">
        <v>5</v>
      </c>
      <c r="H36" s="4" t="n">
        <v>3.62</v>
      </c>
    </row>
    <row r="37">
      <c r="A37" s="4" t="inlineStr">
        <is>
          <t>6</t>
        </is>
      </c>
      <c r="B37" s="4" t="inlineStr">
        <is>
          <t>2006</t>
        </is>
      </c>
      <c r="C37" s="4" t="inlineStr">
        <is>
          <t>Q161</t>
        </is>
      </c>
      <c r="D37" s="2" t="inlineStr">
        <is>
          <t>건강심리·중독·스트레스</t>
        </is>
      </c>
      <c r="E37" s="4" t="inlineStr">
        <is>
          <t>메인</t>
        </is>
      </c>
      <c r="F37" s="2" t="inlineStr">
        <is>
          <t>최근 인터넷 중독이 사회적인 관심으로 대두되고 있다. 인터넷 중독이 의심되는 내담자로 하여금 인 터넷 중독에서 벗어날 수 있도록 일반적으로 추천하는 방법을 5가지만 쓰시오.</t>
        </is>
      </c>
      <c r="G37" s="4" t="inlineStr"/>
      <c r="H37" s="4" t="n">
        <v>3.38</v>
      </c>
    </row>
    <row r="38">
      <c r="A38" s="4" t="inlineStr">
        <is>
          <t>6</t>
        </is>
      </c>
      <c r="B38" s="4" t="inlineStr">
        <is>
          <t>2006</t>
        </is>
      </c>
      <c r="C38" s="4" t="inlineStr">
        <is>
          <t>Q112</t>
        </is>
      </c>
      <c r="D38" s="2" t="inlineStr">
        <is>
          <t>상담관계·면접기법</t>
        </is>
      </c>
      <c r="E38" s="4" t="inlineStr">
        <is>
          <t>메인</t>
        </is>
      </c>
      <c r="F38" s="2" t="inlineStr">
        <is>
          <t>내담자의 말을 경청하는 데 있어서 좋은 상담자가 되기 위한 구체적인 방법 5가지를 쓰시오. (생산적 인 경청을 하는 상담자의 태도, 효과적 경청을 위한 행동)</t>
        </is>
      </c>
      <c r="G38" s="4" t="inlineStr"/>
      <c r="H38" s="4" t="n">
        <v>3.11</v>
      </c>
    </row>
    <row r="39">
      <c r="A39" s="4" t="inlineStr">
        <is>
          <t>6</t>
        </is>
      </c>
      <c r="B39" s="4" t="inlineStr">
        <is>
          <t>2006</t>
        </is>
      </c>
      <c r="C39" s="4" t="inlineStr">
        <is>
          <t>Q128</t>
        </is>
      </c>
      <c r="D39" s="2" t="inlineStr">
        <is>
          <t>상담윤리</t>
        </is>
      </c>
      <c r="E39" s="4" t="inlineStr">
        <is>
          <t>메인</t>
        </is>
      </c>
      <c r="F39" s="2" t="inlineStr">
        <is>
          <t>상담자가 상담시 내담자와의 관계에 대해 알고 있어야 할 윤리 문제에 대한 기본원칙을 쓰고, 행동지 침을 5가지 기술하시오.</t>
        </is>
      </c>
      <c r="G39" s="4" t="n">
        <v>7</v>
      </c>
      <c r="H39" s="4" t="n">
        <v>3.06</v>
      </c>
    </row>
    <row r="40">
      <c r="A40" s="4" t="inlineStr">
        <is>
          <t>6</t>
        </is>
      </c>
      <c r="B40" s="4" t="inlineStr">
        <is>
          <t>2006</t>
        </is>
      </c>
      <c r="C40" s="4" t="inlineStr">
        <is>
          <t>Q115</t>
        </is>
      </c>
      <c r="D40" s="2" t="inlineStr">
        <is>
          <t>상담과정·목표·종결</t>
        </is>
      </c>
      <c r="E40" s="4" t="inlineStr">
        <is>
          <t>메인</t>
        </is>
      </c>
      <c r="F40" s="2" t="inlineStr">
        <is>
          <t>다음은 상담 초기에 흔히 볼 수 있는 대화이다. 보기에서 내담자는 상담의 효과에 대한 의문과 회의 를 표명하였다. 이와 같은 경우 상담자는 어떻게 반응해야 하며, 그러한 반응의 근거는 무엇인지 설 명하시오.</t>
        </is>
      </c>
      <c r="G40" s="4" t="inlineStr"/>
      <c r="H40" s="4" t="n">
        <v>2.82</v>
      </c>
    </row>
    <row r="41">
      <c r="A41" s="4" t="inlineStr">
        <is>
          <t>6</t>
        </is>
      </c>
      <c r="B41" s="4" t="inlineStr">
        <is>
          <t>2006</t>
        </is>
      </c>
      <c r="C41" s="4" t="inlineStr">
        <is>
          <t>Q22</t>
        </is>
      </c>
      <c r="D41" s="2" t="inlineStr">
        <is>
          <t>검사이론·해석·보고서</t>
        </is>
      </c>
      <c r="E41" s="4" t="inlineStr">
        <is>
          <t>메인</t>
        </is>
      </c>
      <c r="F41" s="2" t="inlineStr">
        <is>
          <t>임상 면접의 서면보고서에 포함되어야 할 사항 5가지를 쓰시오.</t>
        </is>
      </c>
      <c r="G41" s="4" t="n">
        <v>5</v>
      </c>
      <c r="H41" s="4" t="n">
        <v>2.29</v>
      </c>
    </row>
    <row r="42">
      <c r="A42" s="4" t="inlineStr">
        <is>
          <t>6</t>
        </is>
      </c>
      <c r="B42" s="4" t="inlineStr">
        <is>
          <t>2006</t>
        </is>
      </c>
      <c r="C42" s="4" t="inlineStr">
        <is>
          <t>Q244</t>
        </is>
      </c>
      <c r="D42" s="2" t="inlineStr">
        <is>
          <t>자문·임상가 역할·수련</t>
        </is>
      </c>
      <c r="E42" s="4" t="inlineStr">
        <is>
          <t>메인</t>
        </is>
      </c>
      <c r="F42" s="2" t="inlineStr">
        <is>
          <t>다음의 사례를 읽고 당신은 임상심리사로서 A씨와 같이 정신질환을 가진 사람들을 모아서 정신 재활 프로그램을 운영하고자 한다. 이러한 정신 재활에 있어서 가장 기본적인 원리에 해당하는 5가지를 기 술하시오.</t>
        </is>
      </c>
      <c r="G42" s="4" t="inlineStr"/>
      <c r="H42" s="4" t="n">
        <v>2.21</v>
      </c>
    </row>
    <row r="43">
      <c r="A43" s="4" t="inlineStr">
        <is>
          <t>6</t>
        </is>
      </c>
      <c r="B43" s="4" t="inlineStr">
        <is>
          <t>2006</t>
        </is>
      </c>
      <c r="C43" s="4" t="inlineStr">
        <is>
          <t>Q253</t>
        </is>
      </c>
      <c r="D43" s="2" t="inlineStr">
        <is>
          <t>심리평가 총론·면접·행동관찰</t>
        </is>
      </c>
      <c r="E43" s="4" t="inlineStr">
        <is>
          <t>메인</t>
        </is>
      </c>
      <c r="F43" s="2" t="inlineStr">
        <is>
          <t>다음 보기의 사례를 읽고 물음에 답하시오.</t>
        </is>
      </c>
      <c r="G43" s="4" t="inlineStr"/>
      <c r="H43" s="4" t="n">
        <v>2.04</v>
      </c>
    </row>
    <row r="44">
      <c r="A44" s="4" t="inlineStr">
        <is>
          <t>6</t>
        </is>
      </c>
      <c r="B44" s="4" t="inlineStr">
        <is>
          <t>2006</t>
        </is>
      </c>
      <c r="C44" s="4" t="inlineStr">
        <is>
          <t>Q153</t>
        </is>
      </c>
      <c r="D44" s="2" t="inlineStr">
        <is>
          <t>신경심리·뇌손상</t>
        </is>
      </c>
      <c r="E44" s="4" t="inlineStr">
        <is>
          <t>확장</t>
        </is>
      </c>
      <c r="F44" s="2" t="inlineStr">
        <is>
          <t>다음 보기의 사례를 읽고 물음에 답하시오.</t>
        </is>
      </c>
      <c r="G44" s="4" t="inlineStr"/>
      <c r="H44" s="4" t="n">
        <v>1.13</v>
      </c>
    </row>
    <row r="45">
      <c r="A45" s="4" t="inlineStr">
        <is>
          <t>6</t>
        </is>
      </c>
      <c r="B45" s="4" t="inlineStr">
        <is>
          <t>2006</t>
        </is>
      </c>
      <c r="C45" s="4" t="inlineStr">
        <is>
          <t>Q39</t>
        </is>
      </c>
      <c r="D45" s="2" t="inlineStr">
        <is>
          <t>지능검사</t>
        </is>
      </c>
      <c r="E45" s="4" t="inlineStr">
        <is>
          <t>확장</t>
        </is>
      </c>
      <c r="F45" s="2" t="inlineStr">
        <is>
          <t>K-WAIS-IV의 핵심 소검사들을 쓰고 각각 소검사가 측정한 내용을 기술하시오.</t>
        </is>
      </c>
      <c r="G45" s="4" t="n">
        <v>11</v>
      </c>
      <c r="H45" s="4" t="n">
        <v>0.96</v>
      </c>
    </row>
    <row r="46">
      <c r="A46" s="4" t="inlineStr">
        <is>
          <t>6</t>
        </is>
      </c>
      <c r="B46" s="4" t="inlineStr">
        <is>
          <t>2006</t>
        </is>
      </c>
      <c r="C46" s="4" t="inlineStr">
        <is>
          <t>Q27</t>
        </is>
      </c>
      <c r="D46" s="2" t="inlineStr">
        <is>
          <t>검사이론·해석·보고서</t>
        </is>
      </c>
      <c r="E46" s="4" t="inlineStr">
        <is>
          <t>확장</t>
        </is>
      </c>
      <c r="F46" s="2" t="inlineStr">
        <is>
          <t>심리평가 보고서의 일반적인 지침 5가지를 쓰시오.</t>
        </is>
      </c>
      <c r="G46" s="4" t="n">
        <v>4.5</v>
      </c>
      <c r="H46" s="4" t="n">
        <v>0.32</v>
      </c>
    </row>
    <row r="47">
      <c r="A47" s="4" t="inlineStr">
        <is>
          <t>7</t>
        </is>
      </c>
      <c r="B47" s="4" t="inlineStr">
        <is>
          <t>2007</t>
        </is>
      </c>
      <c r="C47" s="4" t="inlineStr">
        <is>
          <t>Q123</t>
        </is>
      </c>
      <c r="D47" s="2" t="inlineStr">
        <is>
          <t>정신역동·인간중심·이론</t>
        </is>
      </c>
      <c r="E47" s="4" t="inlineStr">
        <is>
          <t>메인</t>
        </is>
      </c>
      <c r="F47" s="2" t="inlineStr">
        <is>
          <t>방어기제의 의미를 쓰고, 방어기제 유형 5가지를 간략히 설명하시오.</t>
        </is>
      </c>
      <c r="G47" s="4" t="inlineStr"/>
      <c r="H47" s="4" t="n">
        <v>9.1</v>
      </c>
    </row>
    <row r="48">
      <c r="A48" s="4" t="inlineStr">
        <is>
          <t>7</t>
        </is>
      </c>
      <c r="B48" s="4" t="inlineStr">
        <is>
          <t>2007</t>
        </is>
      </c>
      <c r="C48" s="4" t="inlineStr">
        <is>
          <t>Q233</t>
        </is>
      </c>
      <c r="D48" s="2" t="inlineStr">
        <is>
          <t>인지·인지행동치료</t>
        </is>
      </c>
      <c r="E48" s="4" t="inlineStr">
        <is>
          <t>메인</t>
        </is>
      </c>
      <c r="F48" s="2" t="inlineStr">
        <is>
          <t>벡(Beck)의 인지적 오류 6가지를 쓰고, 각각에 대해 설명하시오.</t>
        </is>
      </c>
      <c r="G48" s="4" t="n">
        <v>6.3</v>
      </c>
      <c r="H48" s="4" t="n">
        <v>8.19</v>
      </c>
    </row>
    <row r="49">
      <c r="A49" s="4" t="inlineStr">
        <is>
          <t>7</t>
        </is>
      </c>
      <c r="B49" s="4" t="inlineStr">
        <is>
          <t>2007</t>
        </is>
      </c>
      <c r="C49" s="4" t="inlineStr">
        <is>
          <t>Q243</t>
        </is>
      </c>
      <c r="D49" s="2" t="inlineStr">
        <is>
          <t>정신재활</t>
        </is>
      </c>
      <c r="E49" s="4" t="inlineStr">
        <is>
          <t>메인</t>
        </is>
      </c>
      <c r="F49" s="2" t="inlineStr">
        <is>
          <t>치료와 재활의 의미와 차이를 기술하시오.</t>
        </is>
      </c>
      <c r="G49" s="4" t="n">
        <v>6</v>
      </c>
      <c r="H49" s="4" t="n">
        <v>6.74</v>
      </c>
    </row>
    <row r="50">
      <c r="A50" s="4" t="inlineStr">
        <is>
          <t>7</t>
        </is>
      </c>
      <c r="B50" s="4" t="inlineStr">
        <is>
          <t>2007</t>
        </is>
      </c>
      <c r="C50" s="4" t="inlineStr">
        <is>
          <t>Q70</t>
        </is>
      </c>
      <c r="D50" s="2" t="inlineStr">
        <is>
          <t>MMPI·다면적 인성검사</t>
        </is>
      </c>
      <c r="E50" s="4" t="inlineStr">
        <is>
          <t>메인</t>
        </is>
      </c>
      <c r="F50" s="2" t="inlineStr">
        <is>
          <t>MMPI-2 척도에서 6-8/8-6유형의 일반적인 특성 5가지와 가능성 있는 장애 진단명 2가지를 쓰시오.</t>
        </is>
      </c>
      <c r="G50" s="4" t="inlineStr"/>
      <c r="H50" s="4" t="n">
        <v>4.55</v>
      </c>
    </row>
    <row r="51">
      <c r="A51" s="4" t="inlineStr">
        <is>
          <t>7</t>
        </is>
      </c>
      <c r="B51" s="4" t="inlineStr">
        <is>
          <t>2007</t>
        </is>
      </c>
      <c r="C51" s="4" t="inlineStr">
        <is>
          <t>Q209</t>
        </is>
      </c>
      <c r="D51" s="2" t="inlineStr">
        <is>
          <t>인지·인지행동치료</t>
        </is>
      </c>
      <c r="E51" s="4" t="inlineStr">
        <is>
          <t>메인</t>
        </is>
      </c>
      <c r="F51" s="2" t="inlineStr">
        <is>
          <t>다음 보기의 사례를 읽고 물음에 답하시오.</t>
        </is>
      </c>
      <c r="G51" s="4" t="inlineStr"/>
      <c r="H51" s="4" t="n">
        <v>2.82</v>
      </c>
    </row>
    <row r="52">
      <c r="A52" s="4" t="inlineStr">
        <is>
          <t>7</t>
        </is>
      </c>
      <c r="B52" s="4" t="inlineStr">
        <is>
          <t>2007</t>
        </is>
      </c>
      <c r="C52" s="4" t="inlineStr">
        <is>
          <t>Q10</t>
        </is>
      </c>
      <c r="D52" s="2" t="inlineStr">
        <is>
          <t>심리평가 총론·면접·행동관찰</t>
        </is>
      </c>
      <c r="E52" s="4" t="inlineStr">
        <is>
          <t>메인</t>
        </is>
      </c>
      <c r="F52" s="2" t="inlineStr">
        <is>
          <t>심리평가에 있어서 전통적 모델과 치료적 모델의 차이를 설명하시오. 단, 각 모델의 목표와 평가자의 역할에 대해서만 기술하시오.</t>
        </is>
      </c>
      <c r="G52" s="4" t="inlineStr"/>
      <c r="H52" s="4" t="n">
        <v>2.65</v>
      </c>
    </row>
    <row r="53">
      <c r="A53" s="4" t="inlineStr">
        <is>
          <t>7</t>
        </is>
      </c>
      <c r="B53" s="4" t="inlineStr">
        <is>
          <t>2007</t>
        </is>
      </c>
      <c r="C53" s="4" t="inlineStr">
        <is>
          <t>Q96</t>
        </is>
      </c>
      <c r="D53" s="2" t="inlineStr">
        <is>
          <t>투사검사(로샤·TAT·HTP)</t>
        </is>
      </c>
      <c r="E53" s="4" t="inlineStr">
        <is>
          <t>메인</t>
        </is>
      </c>
      <c r="F53" s="2" t="inlineStr">
        <is>
          <t>투사적 그림검사인 집-나무-사람 그림검사(HTP)에서 그림의 크기와 위치가 나타내는 의미를 2가지씩 제시하시오.</t>
        </is>
      </c>
      <c r="G53" s="4" t="inlineStr"/>
      <c r="H53" s="4" t="n">
        <v>2.65</v>
      </c>
    </row>
    <row r="54">
      <c r="A54" s="4" t="inlineStr">
        <is>
          <t>7</t>
        </is>
      </c>
      <c r="B54" s="4" t="inlineStr">
        <is>
          <t>2007</t>
        </is>
      </c>
      <c r="C54" s="4" t="inlineStr">
        <is>
          <t>Q9</t>
        </is>
      </c>
      <c r="D54" s="2" t="inlineStr">
        <is>
          <t>심리평가 총론·면접·행동관찰</t>
        </is>
      </c>
      <c r="E54" s="4" t="inlineStr">
        <is>
          <t>메인</t>
        </is>
      </c>
      <c r="F54" s="2" t="inlineStr">
        <is>
          <t>심리평가자의 과학자적 자질과 예술가적 자질에 대해 쓰시오.</t>
        </is>
      </c>
      <c r="G54" s="4" t="inlineStr"/>
      <c r="H54" s="4" t="n">
        <v>2.42</v>
      </c>
    </row>
    <row r="55">
      <c r="A55" s="4" t="inlineStr">
        <is>
          <t>7</t>
        </is>
      </c>
      <c r="B55" s="4" t="inlineStr">
        <is>
          <t>2007</t>
        </is>
      </c>
      <c r="C55" s="4" t="inlineStr">
        <is>
          <t>Q162</t>
        </is>
      </c>
      <c r="D55" s="2" t="inlineStr">
        <is>
          <t>신경심리·뇌손상</t>
        </is>
      </c>
      <c r="E55" s="4" t="inlineStr">
        <is>
          <t>메인</t>
        </is>
      </c>
      <c r="F55" s="2" t="inlineStr">
        <is>
          <t>기능적 기억 장애와 기질적 기억 장애의 예를 한 가지씩 쓰고 차이점을 설명하시오.</t>
        </is>
      </c>
      <c r="G55" s="4" t="n">
        <v>4</v>
      </c>
      <c r="H55" s="4" t="n">
        <v>1.91</v>
      </c>
    </row>
    <row r="56">
      <c r="A56" s="4" t="inlineStr">
        <is>
          <t>7</t>
        </is>
      </c>
      <c r="B56" s="4" t="inlineStr">
        <is>
          <t>2007</t>
        </is>
      </c>
      <c r="C56" s="4" t="inlineStr">
        <is>
          <t>Q236</t>
        </is>
      </c>
      <c r="D56" s="2" t="inlineStr">
        <is>
          <t>자문·임상가 역할·수련</t>
        </is>
      </c>
      <c r="E56" s="4" t="inlineStr">
        <is>
          <t>확장</t>
        </is>
      </c>
      <c r="F56" s="2" t="inlineStr">
        <is>
          <t>다음 보기는 임상심리학에서 일반적인 자문의 순서를 나타낸 것이다. 빈칸에 들어갈 내용을 각각 쓰 시오.</t>
        </is>
      </c>
      <c r="G56" s="4" t="inlineStr"/>
      <c r="H56" s="4" t="n">
        <v>1.84</v>
      </c>
    </row>
    <row r="57">
      <c r="A57" s="4" t="inlineStr">
        <is>
          <t>7</t>
        </is>
      </c>
      <c r="B57" s="4" t="inlineStr">
        <is>
          <t>2007</t>
        </is>
      </c>
      <c r="C57" s="4" t="inlineStr">
        <is>
          <t>Q82</t>
        </is>
      </c>
      <c r="D57" s="2" t="inlineStr">
        <is>
          <t>지능검사</t>
        </is>
      </c>
      <c r="E57" s="4" t="inlineStr">
        <is>
          <t>확장</t>
        </is>
      </c>
      <c r="F57" s="2" t="inlineStr">
        <is>
          <t>다음 사례를 읽고 검사결과 해석을 쓰시오.</t>
        </is>
      </c>
      <c r="G57" s="4" t="inlineStr"/>
      <c r="H57" s="4" t="n">
        <v>1.66</v>
      </c>
    </row>
    <row r="58">
      <c r="A58" s="4" t="inlineStr">
        <is>
          <t>7</t>
        </is>
      </c>
      <c r="B58" s="4" t="inlineStr">
        <is>
          <t>2007</t>
        </is>
      </c>
      <c r="C58" s="4" t="inlineStr">
        <is>
          <t>Q237</t>
        </is>
      </c>
      <c r="D58" s="2" t="inlineStr">
        <is>
          <t>자문·임상가 역할·수련</t>
        </is>
      </c>
      <c r="E58" s="4" t="inlineStr">
        <is>
          <t>확장</t>
        </is>
      </c>
      <c r="F58" s="2" t="inlineStr">
        <is>
          <t>임상심리학자의 수련과 관련하여 제시된 ‘과학자-전문가 모델’의 의미를 설명하시오.</t>
        </is>
      </c>
      <c r="G58" s="4" t="inlineStr"/>
      <c r="H58" s="4" t="n">
        <v>0.73</v>
      </c>
    </row>
    <row r="59">
      <c r="A59" s="4" t="inlineStr">
        <is>
          <t>7</t>
        </is>
      </c>
      <c r="B59" s="4" t="inlineStr">
        <is>
          <t>2007</t>
        </is>
      </c>
      <c r="C59" s="4" t="inlineStr">
        <is>
          <t>Q134</t>
        </is>
      </c>
      <c r="D59" s="2" t="inlineStr">
        <is>
          <t>건강심리·중독·스트레스</t>
        </is>
      </c>
      <c r="E59" s="4" t="inlineStr">
        <is>
          <t>확장</t>
        </is>
      </c>
      <c r="F59" s="2" t="inlineStr">
        <is>
          <t>상담 장면에서 내담자에 대한 비밀보장을 할 수 없는 예외적인 상황을 2가지만 제시하고, 각각의 상 황에 대한 올바른 대처방법을 쓰시오.</t>
        </is>
      </c>
      <c r="G59" s="4" t="inlineStr"/>
      <c r="H59" s="4" t="n">
        <v>0.33</v>
      </c>
    </row>
    <row r="60">
      <c r="A60" s="4" t="inlineStr">
        <is>
          <t>7</t>
        </is>
      </c>
      <c r="B60" s="4" t="inlineStr">
        <is>
          <t>2007</t>
        </is>
      </c>
      <c r="C60" s="4" t="inlineStr">
        <is>
          <t>Q214</t>
        </is>
      </c>
      <c r="D60" s="2" t="inlineStr">
        <is>
          <t>행동치료</t>
        </is>
      </c>
      <c r="E60" s="4" t="inlineStr">
        <is>
          <t>확장</t>
        </is>
      </c>
      <c r="F60" s="2" t="inlineStr">
        <is>
          <t>자기표현 훈련이 필요한 내담자의 행동상의 특성을 6가지 제시하고, 훈련 과정에서의 유의사항을 2 가지 쓰시오.</t>
        </is>
      </c>
      <c r="G60" s="4" t="n">
        <v>7.5</v>
      </c>
      <c r="H60" s="4" t="n">
        <v>0.33</v>
      </c>
    </row>
    <row r="61">
      <c r="A61" s="4" t="inlineStr">
        <is>
          <t>8</t>
        </is>
      </c>
      <c r="B61" s="4" t="inlineStr">
        <is>
          <t>2008</t>
        </is>
      </c>
      <c r="C61" s="4" t="inlineStr">
        <is>
          <t>Q120</t>
        </is>
      </c>
      <c r="D61" s="2" t="inlineStr">
        <is>
          <t>상담과정·목표·종결</t>
        </is>
      </c>
      <c r="E61" s="4" t="inlineStr">
        <is>
          <t>메인</t>
        </is>
      </c>
      <c r="F61" s="2" t="inlineStr">
        <is>
          <t>심리상담 과정에서 내담자가 침묵을 지키는 이유 6가지를 기술하시오.</t>
        </is>
      </c>
      <c r="G61" s="4" t="n">
        <v>4</v>
      </c>
      <c r="H61" s="4" t="n">
        <v>10.78</v>
      </c>
    </row>
    <row r="62">
      <c r="A62" s="4" t="inlineStr">
        <is>
          <t>8</t>
        </is>
      </c>
      <c r="B62" s="4" t="inlineStr">
        <is>
          <t>2008</t>
        </is>
      </c>
      <c r="C62" s="4" t="inlineStr">
        <is>
          <t>Q71</t>
        </is>
      </c>
      <c r="D62" s="2" t="inlineStr">
        <is>
          <t>MMPI·다면적 인성검사</t>
        </is>
      </c>
      <c r="E62" s="4" t="inlineStr">
        <is>
          <t>메인</t>
        </is>
      </c>
      <c r="F62" s="2" t="inlineStr">
        <is>
          <t>MMPI 상승 분석에서 4-9/9-4 형태에 대한 해석 5가지를 쓰시오.</t>
        </is>
      </c>
      <c r="G62" s="4" t="n">
        <v>5</v>
      </c>
      <c r="H62" s="4" t="n">
        <v>9.390000000000001</v>
      </c>
    </row>
    <row r="63">
      <c r="A63" s="4" t="inlineStr">
        <is>
          <t>8</t>
        </is>
      </c>
      <c r="B63" s="4" t="inlineStr">
        <is>
          <t>2008</t>
        </is>
      </c>
      <c r="C63" s="4" t="inlineStr">
        <is>
          <t>Q126</t>
        </is>
      </c>
      <c r="D63" s="2" t="inlineStr">
        <is>
          <t>정신역동·인간중심·이론</t>
        </is>
      </c>
      <c r="E63" s="4" t="inlineStr">
        <is>
          <t>메인</t>
        </is>
      </c>
      <c r="F63" s="2" t="inlineStr">
        <is>
          <t>인간중심치료에서 로저스(Rogers)가 강조한 치료자의 특성 혹은 태도를 3가지 쓰시오.</t>
        </is>
      </c>
      <c r="G63" s="4" t="n">
        <v>4</v>
      </c>
      <c r="H63" s="4" t="n">
        <v>7.93</v>
      </c>
    </row>
    <row r="64">
      <c r="A64" s="4" t="inlineStr">
        <is>
          <t>8</t>
        </is>
      </c>
      <c r="B64" s="4" t="inlineStr">
        <is>
          <t>2008</t>
        </is>
      </c>
      <c r="C64" s="4" t="inlineStr">
        <is>
          <t>Q106</t>
        </is>
      </c>
      <c r="D64" s="2" t="inlineStr">
        <is>
          <t>상담과정·목표·종결</t>
        </is>
      </c>
      <c r="E64" s="4" t="inlineStr">
        <is>
          <t>메인</t>
        </is>
      </c>
      <c r="F64" s="2" t="inlineStr">
        <is>
          <t>내담자에 대한 심리평가를 위해 사용되는 행동평가 방법 4가지를 제시하시오.</t>
        </is>
      </c>
      <c r="G64" s="4" t="n">
        <v>6</v>
      </c>
      <c r="H64" s="4" t="n">
        <v>4.7</v>
      </c>
    </row>
    <row r="65">
      <c r="A65" s="4" t="inlineStr">
        <is>
          <t>8</t>
        </is>
      </c>
      <c r="B65" s="4" t="inlineStr">
        <is>
          <t>2008</t>
        </is>
      </c>
      <c r="C65" s="4" t="inlineStr">
        <is>
          <t>Q121</t>
        </is>
      </c>
      <c r="D65" s="2" t="inlineStr">
        <is>
          <t>상담관계·면접기법</t>
        </is>
      </c>
      <c r="E65" s="4" t="inlineStr">
        <is>
          <t>메인</t>
        </is>
      </c>
      <c r="F65" s="2" t="inlineStr">
        <is>
          <t>내담자의 반응을 해석할 때의 주의사항 5가지를 제시하시오.</t>
        </is>
      </c>
      <c r="G65" s="4" t="n">
        <v>5</v>
      </c>
      <c r="H65" s="4" t="n">
        <v>3.62</v>
      </c>
    </row>
    <row r="66">
      <c r="A66" s="4" t="inlineStr">
        <is>
          <t>8</t>
        </is>
      </c>
      <c r="B66" s="4" t="inlineStr">
        <is>
          <t>2008</t>
        </is>
      </c>
      <c r="C66" s="4" t="inlineStr">
        <is>
          <t>Q125</t>
        </is>
      </c>
      <c r="D66" s="2" t="inlineStr">
        <is>
          <t>정신역동·인간중심·이론</t>
        </is>
      </c>
      <c r="E66" s="4" t="inlineStr">
        <is>
          <t>메인</t>
        </is>
      </c>
      <c r="F66" s="2" t="inlineStr">
        <is>
          <t>정신분석적 상담 과정에서 나타나는 전이, 역전이에 대해 설명하시오.</t>
        </is>
      </c>
      <c r="G66" s="4" t="n">
        <v>4</v>
      </c>
      <c r="H66" s="4" t="n">
        <v>2.46</v>
      </c>
    </row>
    <row r="67">
      <c r="A67" s="4" t="inlineStr">
        <is>
          <t>8</t>
        </is>
      </c>
      <c r="B67" s="4" t="inlineStr">
        <is>
          <t>2008</t>
        </is>
      </c>
      <c r="C67" s="4" t="inlineStr">
        <is>
          <t>Q22</t>
        </is>
      </c>
      <c r="D67" s="2" t="inlineStr">
        <is>
          <t>검사이론·해석·보고서</t>
        </is>
      </c>
      <c r="E67" s="4" t="inlineStr">
        <is>
          <t>메인</t>
        </is>
      </c>
      <c r="F67" s="2" t="inlineStr">
        <is>
          <t>임상 면접의 서면보고서에 포함되어야 할 사항 5가지를 쓰시오.</t>
        </is>
      </c>
      <c r="G67" s="4" t="n">
        <v>5</v>
      </c>
      <c r="H67" s="4" t="n">
        <v>2.29</v>
      </c>
    </row>
    <row r="68">
      <c r="A68" s="4" t="inlineStr">
        <is>
          <t>8</t>
        </is>
      </c>
      <c r="B68" s="4" t="inlineStr">
        <is>
          <t>2008</t>
        </is>
      </c>
      <c r="C68" s="4" t="inlineStr">
        <is>
          <t>Q183</t>
        </is>
      </c>
      <c r="D68" s="2" t="inlineStr">
        <is>
          <t>정신재활</t>
        </is>
      </c>
      <c r="E68" s="4" t="inlineStr">
        <is>
          <t>메인</t>
        </is>
      </c>
      <c r="F68" s="2" t="inlineStr">
        <is>
          <t>사회기술훈련을 집단으로 시행할 때의 장점 3가지를 쓰시오.</t>
        </is>
      </c>
      <c r="G68" s="4" t="n">
        <v>6</v>
      </c>
      <c r="H68" s="4" t="n">
        <v>2.2</v>
      </c>
    </row>
    <row r="69">
      <c r="A69" s="4" t="inlineStr">
        <is>
          <t>8</t>
        </is>
      </c>
      <c r="B69" s="4" t="inlineStr">
        <is>
          <t>2008</t>
        </is>
      </c>
      <c r="C69" s="4" t="inlineStr">
        <is>
          <t>Q82</t>
        </is>
      </c>
      <c r="D69" s="2" t="inlineStr">
        <is>
          <t>지능검사</t>
        </is>
      </c>
      <c r="E69" s="4" t="inlineStr">
        <is>
          <t>확장</t>
        </is>
      </c>
      <c r="F69" s="2" t="inlineStr">
        <is>
          <t>다음 사례를 읽고 검사결과 해석을 쓰시오.</t>
        </is>
      </c>
      <c r="G69" s="4" t="inlineStr"/>
      <c r="H69" s="4" t="n">
        <v>1.66</v>
      </c>
    </row>
    <row r="70">
      <c r="A70" s="4" t="inlineStr">
        <is>
          <t>8</t>
        </is>
      </c>
      <c r="B70" s="4" t="inlineStr">
        <is>
          <t>2008</t>
        </is>
      </c>
      <c r="C70" s="4" t="inlineStr">
        <is>
          <t>Q94</t>
        </is>
      </c>
      <c r="D70" s="2" t="inlineStr">
        <is>
          <t>투사검사(로샤·TAT·HTP)</t>
        </is>
      </c>
      <c r="E70" s="4" t="inlineStr">
        <is>
          <t>확장</t>
        </is>
      </c>
      <c r="F70" s="2" t="inlineStr">
        <is>
          <t>로샤검사(Rorschach Test)나 다면적 인성검사(MMPI)와 같은 진단적 심리검사는 그 결과가 일치하지 않을 수 있다. 그 이유에 대해 간략히 설명하시오.</t>
        </is>
      </c>
      <c r="G70" s="4" t="inlineStr"/>
      <c r="H70" s="4" t="n">
        <v>1.61</v>
      </c>
    </row>
    <row r="71">
      <c r="A71" s="4" t="inlineStr">
        <is>
          <t>8</t>
        </is>
      </c>
      <c r="B71" s="4" t="inlineStr">
        <is>
          <t>2008</t>
        </is>
      </c>
      <c r="C71" s="4" t="inlineStr">
        <is>
          <t>Q239</t>
        </is>
      </c>
      <c r="D71" s="2" t="inlineStr">
        <is>
          <t>집단상담</t>
        </is>
      </c>
      <c r="E71" s="4" t="inlineStr">
        <is>
          <t>확장</t>
        </is>
      </c>
      <c r="F71" s="2" t="inlineStr">
        <is>
          <t>다음 보기의 사례를 읽고 물음에 답하시오.</t>
        </is>
      </c>
      <c r="G71" s="4" t="inlineStr"/>
      <c r="H71" s="4" t="n">
        <v>1.31</v>
      </c>
    </row>
    <row r="72">
      <c r="A72" s="4" t="inlineStr">
        <is>
          <t>8</t>
        </is>
      </c>
      <c r="B72" s="4" t="inlineStr">
        <is>
          <t>2008</t>
        </is>
      </c>
      <c r="C72" s="4" t="inlineStr">
        <is>
          <t>Q202</t>
        </is>
      </c>
      <c r="D72" s="2" t="inlineStr">
        <is>
          <t>행동치료</t>
        </is>
      </c>
      <c r="E72" s="4" t="inlineStr">
        <is>
          <t>확장</t>
        </is>
      </c>
      <c r="F72" s="2" t="inlineStr">
        <is>
          <t>반복적으로 또래친구들을 괴롭히며 교사에게 반항하는 아동의 문제를 호소하는 초등학교 3학년 담임 선생님에게 자문을 하고자 한다. 해당 아동의 문제를 해결하는 데 도움을 줄 수 있는 조언을 4가지 쓰시오.</t>
        </is>
      </c>
      <c r="G72" s="4" t="inlineStr"/>
      <c r="H72" s="4" t="n">
        <v>0.75</v>
      </c>
    </row>
    <row r="73">
      <c r="A73" s="4" t="inlineStr">
        <is>
          <t>8</t>
        </is>
      </c>
      <c r="B73" s="4" t="inlineStr">
        <is>
          <t>2008</t>
        </is>
      </c>
      <c r="C73" s="4" t="inlineStr">
        <is>
          <t>Q160</t>
        </is>
      </c>
      <c r="D73" s="2" t="inlineStr">
        <is>
          <t>건강심리·중독·스트레스</t>
        </is>
      </c>
      <c r="E73" s="4" t="inlineStr">
        <is>
          <t>확장</t>
        </is>
      </c>
      <c r="F73" s="2" t="inlineStr">
        <is>
          <t>인터넷 중독의 증후를 6가지만 쓰시오.</t>
        </is>
      </c>
      <c r="G73" s="4" t="inlineStr"/>
      <c r="H73" s="4" t="n">
        <v>0.67</v>
      </c>
    </row>
    <row r="74">
      <c r="A74" s="4" t="inlineStr">
        <is>
          <t>8</t>
        </is>
      </c>
      <c r="B74" s="4" t="inlineStr">
        <is>
          <t>2008</t>
        </is>
      </c>
      <c r="C74" s="4" t="inlineStr">
        <is>
          <t>Q14</t>
        </is>
      </c>
      <c r="D74" s="2" t="inlineStr">
        <is>
          <t>투사검사(로샤·TAT·HTP)</t>
        </is>
      </c>
      <c r="E74" s="4" t="inlineStr">
        <is>
          <t>확장</t>
        </is>
      </c>
      <c r="F74" s="2" t="inlineStr">
        <is>
          <t>심리검사 결과를 해석하고 통합하는 데 있어 환자에 대한 정보를 얻을 수 있는 정보의 출처를 4가지 로 나누어 설명하시오.</t>
        </is>
      </c>
      <c r="G74" s="4" t="inlineStr"/>
      <c r="H74" s="4" t="n">
        <v>0.33</v>
      </c>
    </row>
    <row r="75">
      <c r="A75" s="4" t="inlineStr">
        <is>
          <t>8</t>
        </is>
      </c>
      <c r="B75" s="4" t="inlineStr">
        <is>
          <t>2008</t>
        </is>
      </c>
      <c r="C75" s="4" t="inlineStr">
        <is>
          <t>Q20</t>
        </is>
      </c>
      <c r="D75" s="2" t="inlineStr">
        <is>
          <t>검사이론·해석·보고서</t>
        </is>
      </c>
      <c r="E75" s="4" t="inlineStr">
        <is>
          <t>확장</t>
        </is>
      </c>
      <c r="F75" s="2" t="inlineStr">
        <is>
          <t>아동을 초기 면접한 내용으로 평가보고서에 기록하고자 한다. 구체적으로 관찰해야 할 사항 5가지를 쓰시오.</t>
        </is>
      </c>
      <c r="G75" s="4" t="inlineStr"/>
      <c r="H75" s="4" t="n">
        <v>0.33</v>
      </c>
    </row>
    <row r="76">
      <c r="A76" s="4" t="inlineStr">
        <is>
          <t>9</t>
        </is>
      </c>
      <c r="B76" s="4" t="inlineStr">
        <is>
          <t>2009</t>
        </is>
      </c>
      <c r="C76" s="4" t="inlineStr">
        <is>
          <t>Q176</t>
        </is>
      </c>
      <c r="D76" s="2" t="inlineStr">
        <is>
          <t>집단상담</t>
        </is>
      </c>
      <c r="E76" s="4" t="inlineStr">
        <is>
          <t>메인</t>
        </is>
      </c>
      <c r="F76" s="2" t="inlineStr">
        <is>
          <t>얄롬(Yalom)이 제시한 집단상담의 치료적 요인을 5가지 기술하시오.</t>
        </is>
      </c>
      <c r="G76" s="4" t="n">
        <v>5.3</v>
      </c>
      <c r="H76" s="4" t="n">
        <v>16.17</v>
      </c>
    </row>
    <row r="77">
      <c r="A77" s="4" t="inlineStr">
        <is>
          <t>9</t>
        </is>
      </c>
      <c r="B77" s="4" t="inlineStr">
        <is>
          <t>2009</t>
        </is>
      </c>
      <c r="C77" s="4" t="inlineStr">
        <is>
          <t>Q118</t>
        </is>
      </c>
      <c r="D77" s="2" t="inlineStr">
        <is>
          <t>상담관계·면접기법</t>
        </is>
      </c>
      <c r="E77" s="4" t="inlineStr">
        <is>
          <t>메인</t>
        </is>
      </c>
      <c r="F77" s="2" t="inlineStr">
        <is>
          <t>다음 보기의 내담자 진술에 대한 상담자의 반응은 각각 어떤 개입기술에 해당하는지 쓰시오.</t>
        </is>
      </c>
      <c r="G77" s="4" t="inlineStr"/>
      <c r="H77" s="4" t="n">
        <v>16.17</v>
      </c>
    </row>
    <row r="78">
      <c r="A78" s="4" t="inlineStr">
        <is>
          <t>9</t>
        </is>
      </c>
      <c r="B78" s="4" t="inlineStr">
        <is>
          <t>2009</t>
        </is>
      </c>
      <c r="C78" s="4" t="inlineStr">
        <is>
          <t>Q248</t>
        </is>
      </c>
      <c r="D78" s="2" t="inlineStr">
        <is>
          <t>정신재활</t>
        </is>
      </c>
      <c r="E78" s="4" t="inlineStr">
        <is>
          <t>메인</t>
        </is>
      </c>
      <c r="F78" s="2" t="inlineStr">
        <is>
          <t>정신사회재활을 계획하고 개입할 때 재활치료의 기본 구성요소를 5가지 쓰시오. /만성 정신질환자에 대한 재활개입 방법을 3가지 쓰고, 각각에 대해 설명하시오. /학습 및 환경변화를 통해 만성 정신질 환자의 사회적 기능을 최대한 회복시키는 것을 ‘정신사회재활’이라고 한다. 정신사회재활에서 환자를 대상으로 한 치료적 개입에 포함되는 내용(구성요소)을 4가지 쓰시오.</t>
        </is>
      </c>
      <c r="G78" s="4" t="inlineStr"/>
      <c r="H78" s="4" t="n">
        <v>6.19</v>
      </c>
    </row>
    <row r="79">
      <c r="A79" s="4" t="inlineStr">
        <is>
          <t>9</t>
        </is>
      </c>
      <c r="B79" s="4" t="inlineStr">
        <is>
          <t>2009</t>
        </is>
      </c>
      <c r="C79" s="4" t="inlineStr">
        <is>
          <t>Q154</t>
        </is>
      </c>
      <c r="D79" s="2" t="inlineStr">
        <is>
          <t>진단·이상심리</t>
        </is>
      </c>
      <c r="E79" s="4" t="inlineStr">
        <is>
          <t>메인</t>
        </is>
      </c>
      <c r="F79" s="2" t="inlineStr">
        <is>
          <t>다음 보기의 사례를 읽고 물음에 답하시오.</t>
        </is>
      </c>
      <c r="G79" s="4" t="inlineStr"/>
      <c r="H79" s="4" t="n">
        <v>3.32</v>
      </c>
    </row>
    <row r="80">
      <c r="A80" s="4" t="inlineStr">
        <is>
          <t>9</t>
        </is>
      </c>
      <c r="B80" s="4" t="inlineStr">
        <is>
          <t>2009</t>
        </is>
      </c>
      <c r="C80" s="4" t="inlineStr">
        <is>
          <t>Q216</t>
        </is>
      </c>
      <c r="D80" s="2" t="inlineStr">
        <is>
          <t>행동치료</t>
        </is>
      </c>
      <c r="E80" s="4" t="inlineStr">
        <is>
          <t>메인</t>
        </is>
      </c>
      <c r="F80" s="2" t="inlineStr">
        <is>
          <t>공포증 환자를 대상으로 체계적 둔감법을 실시하고자 한다. 체계적 둔감법의 3단계 과정을 순서대로 쓰고, 각 단계에 대해 간략히 설명하시오.</t>
        </is>
      </c>
      <c r="G80" s="4" t="n">
        <v>6</v>
      </c>
      <c r="H80" s="4" t="n">
        <v>3.15</v>
      </c>
    </row>
    <row r="81">
      <c r="A81" s="4" t="inlineStr">
        <is>
          <t>9</t>
        </is>
      </c>
      <c r="B81" s="4" t="inlineStr">
        <is>
          <t>2009</t>
        </is>
      </c>
      <c r="C81" s="4" t="inlineStr">
        <is>
          <t>Q86</t>
        </is>
      </c>
      <c r="D81" s="2" t="inlineStr">
        <is>
          <t>MMPI·다면적 인성검사</t>
        </is>
      </c>
      <c r="E81" s="4" t="inlineStr">
        <is>
          <t>메인</t>
        </is>
      </c>
      <c r="F81" s="2" t="inlineStr">
        <is>
          <t>MMPI나 BDI 같은 자기 보고형 객관적 심리검사의 장점과 단점을 3가지씩 쓰시오.</t>
        </is>
      </c>
      <c r="G81" s="4" t="n">
        <v>5</v>
      </c>
      <c r="H81" s="4" t="n">
        <v>2.89</v>
      </c>
    </row>
    <row r="82">
      <c r="A82" s="4" t="inlineStr">
        <is>
          <t>9</t>
        </is>
      </c>
      <c r="B82" s="4" t="inlineStr">
        <is>
          <t>2009</t>
        </is>
      </c>
      <c r="C82" s="4" t="inlineStr">
        <is>
          <t>Q209</t>
        </is>
      </c>
      <c r="D82" s="2" t="inlineStr">
        <is>
          <t>인지·인지행동치료</t>
        </is>
      </c>
      <c r="E82" s="4" t="inlineStr">
        <is>
          <t>메인</t>
        </is>
      </c>
      <c r="F82" s="2" t="inlineStr">
        <is>
          <t>다음 보기의 사례를 읽고 물음에 답하시오.</t>
        </is>
      </c>
      <c r="G82" s="4" t="inlineStr"/>
      <c r="H82" s="4" t="n">
        <v>2.82</v>
      </c>
    </row>
    <row r="83">
      <c r="A83" s="4" t="inlineStr">
        <is>
          <t>9</t>
        </is>
      </c>
      <c r="B83" s="4" t="inlineStr">
        <is>
          <t>2009</t>
        </is>
      </c>
      <c r="C83" s="4" t="inlineStr">
        <is>
          <t>Q65</t>
        </is>
      </c>
      <c r="D83" s="2" t="inlineStr">
        <is>
          <t>MMPI·다면적 인성검사</t>
        </is>
      </c>
      <c r="E83" s="4" t="inlineStr">
        <is>
          <t>메인</t>
        </is>
      </c>
      <c r="F83" s="2" t="inlineStr">
        <is>
          <t>MMPI 결과 T 점수로 L 척도 48, F 척도 110, K 척도 45를 보이고 5번 척도를 제외한 대부분의 임 상 척도가 높게 상승하였다. 이런 프로파일을 보일 가능성이 있는 사람들의 유형을 3가지 쓰시오.</t>
        </is>
      </c>
      <c r="G83" s="4" t="inlineStr"/>
      <c r="H83" s="4" t="n">
        <v>2.13</v>
      </c>
    </row>
    <row r="84">
      <c r="A84" s="4" t="inlineStr">
        <is>
          <t>9</t>
        </is>
      </c>
      <c r="B84" s="4" t="inlineStr">
        <is>
          <t>2009</t>
        </is>
      </c>
      <c r="C84" s="4" t="inlineStr">
        <is>
          <t>Q162</t>
        </is>
      </c>
      <c r="D84" s="2" t="inlineStr">
        <is>
          <t>신경심리·뇌손상</t>
        </is>
      </c>
      <c r="E84" s="4" t="inlineStr">
        <is>
          <t>메인</t>
        </is>
      </c>
      <c r="F84" s="2" t="inlineStr">
        <is>
          <t>기능적 기억 장애와 기질적 기억 장애의 예를 한 가지씩 쓰고 차이점을 설명하시오.</t>
        </is>
      </c>
      <c r="G84" s="4" t="n">
        <v>4</v>
      </c>
      <c r="H84" s="4" t="n">
        <v>1.91</v>
      </c>
    </row>
    <row r="85">
      <c r="A85" s="4" t="inlineStr">
        <is>
          <t>9</t>
        </is>
      </c>
      <c r="B85" s="4" t="inlineStr">
        <is>
          <t>2009</t>
        </is>
      </c>
      <c r="C85" s="4" t="inlineStr">
        <is>
          <t>Q219</t>
        </is>
      </c>
      <c r="D85" s="2" t="inlineStr">
        <is>
          <t>행동치료</t>
        </is>
      </c>
      <c r="E85" s="4" t="inlineStr">
        <is>
          <t>확장</t>
        </is>
      </c>
      <c r="F85" s="2" t="inlineStr">
        <is>
          <t>주의력 결핍 및 과잉행동장애(ADHD)의 치료방법 중 행동치료의 기법을 3가지 쓰고, 각각에 대해 설명하시오.</t>
        </is>
      </c>
      <c r="G85" s="4" t="n">
        <v>6</v>
      </c>
      <c r="H85" s="4" t="n">
        <v>1.55</v>
      </c>
    </row>
    <row r="86">
      <c r="A86" s="4" t="inlineStr">
        <is>
          <t>9</t>
        </is>
      </c>
      <c r="B86" s="4" t="inlineStr">
        <is>
          <t>2009</t>
        </is>
      </c>
      <c r="C86" s="4" t="inlineStr">
        <is>
          <t>Q155</t>
        </is>
      </c>
      <c r="D86" s="2" t="inlineStr">
        <is>
          <t>진단·이상심리</t>
        </is>
      </c>
      <c r="E86" s="4" t="inlineStr">
        <is>
          <t>확장</t>
        </is>
      </c>
      <c r="F86" s="2" t="inlineStr">
        <is>
          <t>다음 보기의 사례를 읽고 물음에 답하시오.</t>
        </is>
      </c>
      <c r="G86" s="4" t="inlineStr"/>
      <c r="H86" s="4" t="n">
        <v>1.16</v>
      </c>
    </row>
    <row r="87">
      <c r="A87" s="4" t="inlineStr">
        <is>
          <t>9</t>
        </is>
      </c>
      <c r="B87" s="4" t="inlineStr">
        <is>
          <t>2009</t>
        </is>
      </c>
      <c r="C87" s="4" t="inlineStr">
        <is>
          <t>Q158</t>
        </is>
      </c>
      <c r="D87" s="2" t="inlineStr">
        <is>
          <t>진단·이상심리</t>
        </is>
      </c>
      <c r="E87" s="4" t="inlineStr">
        <is>
          <t>확장</t>
        </is>
      </c>
      <c r="F87" s="2" t="inlineStr">
        <is>
          <t>다음 보기의 사례를 읽고 반응성 애착 장애 관련하여 다음의 질문에 답하시오.</t>
        </is>
      </c>
      <c r="G87" s="4" t="inlineStr"/>
      <c r="H87" s="4" t="n">
        <v>0.75</v>
      </c>
    </row>
    <row r="88">
      <c r="A88" s="4" t="inlineStr">
        <is>
          <t>9</t>
        </is>
      </c>
      <c r="B88" s="4" t="inlineStr">
        <is>
          <t>2009</t>
        </is>
      </c>
      <c r="C88" s="4" t="inlineStr">
        <is>
          <t>Q3</t>
        </is>
      </c>
      <c r="D88" s="2" t="inlineStr">
        <is>
          <t>심리평가 총론·면접·행동관찰</t>
        </is>
      </c>
      <c r="E88" s="4" t="inlineStr">
        <is>
          <t>확장</t>
        </is>
      </c>
      <c r="F88" s="2" t="inlineStr">
        <is>
          <t>내담자에 대한 심리평가에서 중요하게 다루어지는 자료, 중요사항 혹은 영역 3가지를 쓰시오.</t>
        </is>
      </c>
      <c r="G88" s="4" t="inlineStr"/>
      <c r="H88" s="4" t="n">
        <v>0.34</v>
      </c>
    </row>
    <row r="89">
      <c r="A89" s="4" t="inlineStr">
        <is>
          <t>9</t>
        </is>
      </c>
      <c r="B89" s="4" t="inlineStr">
        <is>
          <t>2009</t>
        </is>
      </c>
      <c r="C89" s="4" t="inlineStr">
        <is>
          <t>Q4</t>
        </is>
      </c>
      <c r="D89" s="2" t="inlineStr">
        <is>
          <t>심리평가 총론·면접·행동관찰</t>
        </is>
      </c>
      <c r="E89" s="4" t="inlineStr">
        <is>
          <t>확장</t>
        </is>
      </c>
      <c r="F89" s="2" t="inlineStr">
        <is>
          <t>내담자에 대한 심리검사 평가에서 중요하게 다루어지는 자료, 중요사항 혹은 영역 3가지를 쓰시오.</t>
        </is>
      </c>
      <c r="G89" s="4" t="inlineStr"/>
      <c r="H89" s="4" t="n">
        <v>0.34</v>
      </c>
    </row>
    <row r="90">
      <c r="A90" s="4" t="inlineStr">
        <is>
          <t>9</t>
        </is>
      </c>
      <c r="B90" s="4" t="inlineStr">
        <is>
          <t>2009</t>
        </is>
      </c>
      <c r="C90" s="4" t="inlineStr">
        <is>
          <t>Q85</t>
        </is>
      </c>
      <c r="D90" s="2" t="inlineStr">
        <is>
          <t>기타 성격·진로검사</t>
        </is>
      </c>
      <c r="E90" s="4" t="inlineStr">
        <is>
          <t>확장</t>
        </is>
      </c>
      <c r="F90" s="2" t="inlineStr">
        <is>
          <t>다음은 심리상담소에서 실시한 A군의 홀랜드 유형 직업 적성검사 결과이다. 이를 토대로 다음에 제시 된 물음에 답하시오.</t>
        </is>
      </c>
      <c r="G90" s="4" t="inlineStr"/>
      <c r="H90" s="4" t="n">
        <v>0.34</v>
      </c>
    </row>
    <row r="91">
      <c r="A91" s="4" t="inlineStr">
        <is>
          <t>2009</t>
        </is>
      </c>
      <c r="B91" s="4" t="inlineStr">
        <is>
          <t>2009</t>
        </is>
      </c>
      <c r="C91" s="4" t="inlineStr">
        <is>
          <t>Q57</t>
        </is>
      </c>
      <c r="D91" s="2" t="inlineStr">
        <is>
          <t>지능검사</t>
        </is>
      </c>
      <c r="E91" s="4" t="inlineStr">
        <is>
          <t>확장</t>
        </is>
      </c>
      <c r="F91" s="2" t="inlineStr">
        <is>
          <t>Lichtenberger와 카우프만</t>
        </is>
      </c>
      <c r="G91" s="4" t="inlineStr"/>
      <c r="H91" s="4" t="n">
        <v>1.35</v>
      </c>
    </row>
    <row r="92">
      <c r="A92" s="4" t="inlineStr">
        <is>
          <t>10</t>
        </is>
      </c>
      <c r="B92" s="4" t="inlineStr">
        <is>
          <t>2010</t>
        </is>
      </c>
      <c r="C92" s="4" t="inlineStr">
        <is>
          <t>Q120</t>
        </is>
      </c>
      <c r="D92" s="2" t="inlineStr">
        <is>
          <t>상담과정·목표·종결</t>
        </is>
      </c>
      <c r="E92" s="4" t="inlineStr">
        <is>
          <t>메인</t>
        </is>
      </c>
      <c r="F92" s="2" t="inlineStr">
        <is>
          <t>심리상담 과정에서 내담자가 침묵을 지키는 이유 6가지를 기술하시오.</t>
        </is>
      </c>
      <c r="G92" s="4" t="n">
        <v>4</v>
      </c>
      <c r="H92" s="4" t="n">
        <v>10.78</v>
      </c>
    </row>
    <row r="93">
      <c r="A93" s="4" t="inlineStr">
        <is>
          <t>10</t>
        </is>
      </c>
      <c r="B93" s="4" t="inlineStr">
        <is>
          <t>2010</t>
        </is>
      </c>
      <c r="C93" s="4" t="inlineStr">
        <is>
          <t>Q123</t>
        </is>
      </c>
      <c r="D93" s="2" t="inlineStr">
        <is>
          <t>정신역동·인간중심·이론</t>
        </is>
      </c>
      <c r="E93" s="4" t="inlineStr">
        <is>
          <t>메인</t>
        </is>
      </c>
      <c r="F93" s="2" t="inlineStr">
        <is>
          <t>방어기제의 의미를 쓰고, 방어기제 유형 5가지를 간략히 설명하시오.</t>
        </is>
      </c>
      <c r="G93" s="4" t="inlineStr"/>
      <c r="H93" s="4" t="n">
        <v>9.1</v>
      </c>
    </row>
    <row r="94">
      <c r="A94" s="4" t="inlineStr">
        <is>
          <t>10</t>
        </is>
      </c>
      <c r="B94" s="4" t="inlineStr">
        <is>
          <t>2010</t>
        </is>
      </c>
      <c r="C94" s="4" t="inlineStr">
        <is>
          <t>Q126</t>
        </is>
      </c>
      <c r="D94" s="2" t="inlineStr">
        <is>
          <t>정신역동·인간중심·이론</t>
        </is>
      </c>
      <c r="E94" s="4" t="inlineStr">
        <is>
          <t>메인</t>
        </is>
      </c>
      <c r="F94" s="2" t="inlineStr">
        <is>
          <t>인간중심치료에서 로저스(Rogers)가 강조한 치료자의 특성 혹은 태도를 3가지 쓰시오.</t>
        </is>
      </c>
      <c r="G94" s="4" t="n">
        <v>4</v>
      </c>
      <c r="H94" s="4" t="n">
        <v>7.93</v>
      </c>
    </row>
    <row r="95">
      <c r="A95" s="4" t="inlineStr">
        <is>
          <t>10</t>
        </is>
      </c>
      <c r="B95" s="4" t="inlineStr">
        <is>
          <t>2010</t>
        </is>
      </c>
      <c r="C95" s="4" t="inlineStr">
        <is>
          <t>Q34</t>
        </is>
      </c>
      <c r="D95" s="2" t="inlineStr">
        <is>
          <t>지능검사</t>
        </is>
      </c>
      <c r="E95" s="4" t="inlineStr">
        <is>
          <t>메인</t>
        </is>
      </c>
      <c r="F95" s="2" t="inlineStr">
        <is>
          <t>웩슬러가 정의한 지능의 개념을 쓰고 유동성 지능과 결정성 지능의 특징을 각각 2가지씩 기술하시오.</t>
        </is>
      </c>
      <c r="G95" s="4" t="n">
        <v>6</v>
      </c>
      <c r="H95" s="4" t="n">
        <v>6.74</v>
      </c>
    </row>
    <row r="96">
      <c r="A96" s="4" t="inlineStr">
        <is>
          <t>10</t>
        </is>
      </c>
      <c r="B96" s="4" t="inlineStr">
        <is>
          <t>2010</t>
        </is>
      </c>
      <c r="C96" s="4" t="inlineStr">
        <is>
          <t>Q240</t>
        </is>
      </c>
      <c r="D96" s="2" t="inlineStr">
        <is>
          <t>정신재활</t>
        </is>
      </c>
      <c r="E96" s="4" t="inlineStr">
        <is>
          <t>메인</t>
        </is>
      </c>
      <c r="F96" s="2" t="inlineStr">
        <is>
          <t>재활모형에서 손상, 장애, 핸디캡의 의미를 쓰고, 개입방법상의 차이점을 설명하시오.</t>
        </is>
      </c>
      <c r="G96" s="4" t="n">
        <v>5.5</v>
      </c>
      <c r="H96" s="4" t="n">
        <v>5.05</v>
      </c>
    </row>
    <row r="97">
      <c r="A97" s="4" t="inlineStr">
        <is>
          <t>10</t>
        </is>
      </c>
      <c r="B97" s="4" t="inlineStr">
        <is>
          <t>2010</t>
        </is>
      </c>
      <c r="C97" s="4" t="inlineStr">
        <is>
          <t>Q24</t>
        </is>
      </c>
      <c r="D97" s="2" t="inlineStr">
        <is>
          <t>진단·이상심리</t>
        </is>
      </c>
      <c r="E97" s="4" t="inlineStr">
        <is>
          <t>메인</t>
        </is>
      </c>
      <c r="F97" s="2" t="inlineStr">
        <is>
          <t>심리평가의 최종 보고서에 반드시 포함되어야 할 내용을 5가지만 쓰시오.</t>
        </is>
      </c>
      <c r="G97" s="4" t="n">
        <v>5</v>
      </c>
      <c r="H97" s="4" t="n">
        <v>4.97</v>
      </c>
    </row>
    <row r="98">
      <c r="A98" s="4" t="inlineStr">
        <is>
          <t>10</t>
        </is>
      </c>
      <c r="B98" s="4" t="inlineStr">
        <is>
          <t>2010</t>
        </is>
      </c>
      <c r="C98" s="4" t="inlineStr">
        <is>
          <t>Q70</t>
        </is>
      </c>
      <c r="D98" s="2" t="inlineStr">
        <is>
          <t>MMPI·다면적 인성검사</t>
        </is>
      </c>
      <c r="E98" s="4" t="inlineStr">
        <is>
          <t>메인</t>
        </is>
      </c>
      <c r="F98" s="2" t="inlineStr">
        <is>
          <t>MMPI-2 척도에서 6-8/8-6유형의 일반적인 특성 5가지와 가능성 있는 장애 진단명 2가지를 쓰시오.</t>
        </is>
      </c>
      <c r="G98" s="4" t="inlineStr"/>
      <c r="H98" s="4" t="n">
        <v>4.55</v>
      </c>
    </row>
    <row r="99">
      <c r="A99" s="4" t="inlineStr">
        <is>
          <t>10</t>
        </is>
      </c>
      <c r="B99" s="4" t="inlineStr">
        <is>
          <t>2010</t>
        </is>
      </c>
      <c r="C99" s="4" t="inlineStr">
        <is>
          <t>Q161</t>
        </is>
      </c>
      <c r="D99" s="2" t="inlineStr">
        <is>
          <t>건강심리·중독·스트레스</t>
        </is>
      </c>
      <c r="E99" s="4" t="inlineStr">
        <is>
          <t>메인</t>
        </is>
      </c>
      <c r="F99" s="2" t="inlineStr">
        <is>
          <t>최근 인터넷 중독이 사회적인 관심으로 대두되고 있다. 인터넷 중독이 의심되는 내담자로 하여금 인 터넷 중독에서 벗어날 수 있도록 일반적으로 추천하는 방법을 5가지만 쓰시오.</t>
        </is>
      </c>
      <c r="G99" s="4" t="inlineStr"/>
      <c r="H99" s="4" t="n">
        <v>3.38</v>
      </c>
    </row>
    <row r="100">
      <c r="A100" s="4" t="inlineStr">
        <is>
          <t>10</t>
        </is>
      </c>
      <c r="B100" s="4" t="inlineStr">
        <is>
          <t>2010</t>
        </is>
      </c>
      <c r="C100" s="4" t="inlineStr">
        <is>
          <t>Q216</t>
        </is>
      </c>
      <c r="D100" s="2" t="inlineStr">
        <is>
          <t>행동치료</t>
        </is>
      </c>
      <c r="E100" s="4" t="inlineStr">
        <is>
          <t>메인</t>
        </is>
      </c>
      <c r="F100" s="2" t="inlineStr">
        <is>
          <t>공포증 환자를 대상으로 체계적 둔감법을 실시하고자 한다. 체계적 둔감법의 3단계 과정을 순서대로 쓰고, 각 단계에 대해 간략히 설명하시오.</t>
        </is>
      </c>
      <c r="G100" s="4" t="n">
        <v>6</v>
      </c>
      <c r="H100" s="4" t="n">
        <v>3.15</v>
      </c>
    </row>
    <row r="101">
      <c r="A101" s="4" t="inlineStr">
        <is>
          <t>10</t>
        </is>
      </c>
      <c r="B101" s="4" t="inlineStr">
        <is>
          <t>2010</t>
        </is>
      </c>
      <c r="C101" s="4" t="inlineStr">
        <is>
          <t>Q213</t>
        </is>
      </c>
      <c r="D101" s="2" t="inlineStr">
        <is>
          <t>행동치료</t>
        </is>
      </c>
      <c r="E101" s="4" t="inlineStr">
        <is>
          <t>메인</t>
        </is>
      </c>
      <c r="F101" s="2" t="inlineStr">
        <is>
          <t>자기표현 훈련이 필요한 내담자의 특성을 5가지 쓰고, 자기표현 훈련을 통해 내담자가 인식해야 할 사항을 2가지 쓰시오.</t>
        </is>
      </c>
      <c r="G101" s="4" t="n">
        <v>7.5</v>
      </c>
      <c r="H101" s="4" t="n">
        <v>2.94</v>
      </c>
    </row>
    <row r="102">
      <c r="A102" s="4" t="inlineStr">
        <is>
          <t>10</t>
        </is>
      </c>
      <c r="B102" s="4" t="inlineStr">
        <is>
          <t>2010</t>
        </is>
      </c>
      <c r="C102" s="4" t="inlineStr">
        <is>
          <t>Q6</t>
        </is>
      </c>
      <c r="D102" s="2" t="inlineStr">
        <is>
          <t>상담관계·면접기법</t>
        </is>
      </c>
      <c r="E102" s="4" t="inlineStr">
        <is>
          <t>메인</t>
        </is>
      </c>
      <c r="F102" s="2" t="inlineStr">
        <is>
          <t>심리평가에 있어서 임상적 판단과 통계적 판단의 장점과 단점을 각각 2가지씩 기술하시오.</t>
        </is>
      </c>
      <c r="G102" s="4" t="n">
        <v>4</v>
      </c>
      <c r="H102" s="4" t="n">
        <v>2.73</v>
      </c>
    </row>
    <row r="103">
      <c r="A103" s="4" t="inlineStr">
        <is>
          <t>10</t>
        </is>
      </c>
      <c r="B103" s="4" t="inlineStr">
        <is>
          <t>2010</t>
        </is>
      </c>
      <c r="C103" s="4" t="inlineStr">
        <is>
          <t>Q131</t>
        </is>
      </c>
      <c r="D103" s="2" t="inlineStr">
        <is>
          <t>상담윤리</t>
        </is>
      </c>
      <c r="E103" s="4" t="inlineStr">
        <is>
          <t>메인</t>
        </is>
      </c>
      <c r="F103" s="2" t="inlineStr">
        <is>
          <t>심리상담자가 준수해야 할 윤리적인 의무 중 ‘이중 관계 지양’에 대해 설명하시오.</t>
        </is>
      </c>
      <c r="G103" s="4" t="n">
        <v>4</v>
      </c>
      <c r="H103" s="4" t="n">
        <v>2.49</v>
      </c>
    </row>
    <row r="104">
      <c r="A104" s="4" t="inlineStr">
        <is>
          <t>10</t>
        </is>
      </c>
      <c r="B104" s="4" t="inlineStr">
        <is>
          <t>2010</t>
        </is>
      </c>
      <c r="C104" s="4" t="inlineStr">
        <is>
          <t>Q22</t>
        </is>
      </c>
      <c r="D104" s="2" t="inlineStr">
        <is>
          <t>검사이론·해석·보고서</t>
        </is>
      </c>
      <c r="E104" s="4" t="inlineStr">
        <is>
          <t>메인</t>
        </is>
      </c>
      <c r="F104" s="2" t="inlineStr">
        <is>
          <t>임상 면접의 서면보고서에 포함되어야 할 사항 5가지를 쓰시오.</t>
        </is>
      </c>
      <c r="G104" s="4" t="n">
        <v>5</v>
      </c>
      <c r="H104" s="4" t="n">
        <v>2.29</v>
      </c>
    </row>
    <row r="105">
      <c r="A105" s="4" t="inlineStr">
        <is>
          <t>10</t>
        </is>
      </c>
      <c r="B105" s="4" t="inlineStr">
        <is>
          <t>2010</t>
        </is>
      </c>
      <c r="C105" s="4" t="inlineStr">
        <is>
          <t>Q94</t>
        </is>
      </c>
      <c r="D105" s="2" t="inlineStr">
        <is>
          <t>투사검사(로샤·TAT·HTP)</t>
        </is>
      </c>
      <c r="E105" s="4" t="inlineStr">
        <is>
          <t>확장</t>
        </is>
      </c>
      <c r="F105" s="2" t="inlineStr">
        <is>
          <t>로샤검사(Rorschach Test)나 다면적 인성검사(MMPI)와 같은 진단적 심리검사는 그 결과가 일치하지 않을 수 있다. 그 이유에 대해 간략히 설명하시오.</t>
        </is>
      </c>
      <c r="G105" s="4" t="inlineStr"/>
      <c r="H105" s="4" t="n">
        <v>1.61</v>
      </c>
    </row>
    <row r="106">
      <c r="A106" s="4" t="inlineStr">
        <is>
          <t>10</t>
        </is>
      </c>
      <c r="B106" s="4" t="inlineStr">
        <is>
          <t>2010</t>
        </is>
      </c>
      <c r="C106" s="4" t="inlineStr">
        <is>
          <t>Q8</t>
        </is>
      </c>
      <c r="D106" s="2" t="inlineStr">
        <is>
          <t>검사이론·해석·보고서</t>
        </is>
      </c>
      <c r="E106" s="4" t="inlineStr">
        <is>
          <t>확장</t>
        </is>
      </c>
      <c r="F106" s="2" t="inlineStr">
        <is>
          <t>내담자 평가를 위한 심리검사 도구 선정 시 고려되어야 할 사항 3가지를 쓰시오.</t>
        </is>
      </c>
      <c r="G106" s="4" t="n">
        <v>4.5</v>
      </c>
      <c r="H106" s="4" t="n">
        <v>1.47</v>
      </c>
    </row>
    <row r="107">
      <c r="A107" s="4" t="inlineStr">
        <is>
          <t>10</t>
        </is>
      </c>
      <c r="B107" s="4" t="inlineStr">
        <is>
          <t>2010</t>
        </is>
      </c>
      <c r="C107" s="4" t="inlineStr">
        <is>
          <t>Q17</t>
        </is>
      </c>
      <c r="D107" s="2" t="inlineStr">
        <is>
          <t>검사이론·해석·보고서</t>
        </is>
      </c>
      <c r="E107" s="4" t="inlineStr">
        <is>
          <t>확장</t>
        </is>
      </c>
      <c r="F107" s="2" t="inlineStr">
        <is>
          <t>각각의 검사를 하나씩 분석하는(Test-by-Test) 방식의 장⋅단점을 설명하시오.</t>
        </is>
      </c>
      <c r="G107" s="4" t="inlineStr"/>
      <c r="H107" s="4" t="n">
        <v>0.73</v>
      </c>
    </row>
    <row r="108">
      <c r="A108" s="4" t="inlineStr">
        <is>
          <t>10</t>
        </is>
      </c>
      <c r="B108" s="4" t="inlineStr">
        <is>
          <t>2010</t>
        </is>
      </c>
      <c r="C108" s="4" t="inlineStr">
        <is>
          <t>Q50</t>
        </is>
      </c>
      <c r="D108" s="2" t="inlineStr">
        <is>
          <t>지능검사</t>
        </is>
      </c>
      <c r="E108" s="4" t="inlineStr">
        <is>
          <t>확장</t>
        </is>
      </c>
      <c r="F108" s="2" t="inlineStr">
        <is>
          <t>웩슬러 지능검사의 결과를 통해 나타나는 우울증의 특징 5가지를 쓰시오.</t>
        </is>
      </c>
      <c r="G108" s="4" t="n">
        <v>4.7</v>
      </c>
      <c r="H108" s="4" t="n">
        <v>0.6899999999999999</v>
      </c>
    </row>
    <row r="109">
      <c r="A109" s="4" t="inlineStr">
        <is>
          <t>10a</t>
        </is>
      </c>
      <c r="B109" s="4" t="inlineStr">
        <is>
          <t>2010-1회</t>
        </is>
      </c>
      <c r="C109" s="4" t="inlineStr">
        <is>
          <t>Q7</t>
        </is>
      </c>
      <c r="D109" s="2" t="inlineStr">
        <is>
          <t>심리평가 총론·면접·행동관찰</t>
        </is>
      </c>
      <c r="E109" s="4" t="inlineStr">
        <is>
          <t>메인</t>
        </is>
      </c>
      <c r="F109" s="2" t="inlineStr">
        <is>
          <t>초기 면담 과정에 포함되어야 할 내담자에 대한 행동관찰 요소 5가지를 쓰시오.</t>
        </is>
      </c>
      <c r="G109" s="4" t="n">
        <v>5</v>
      </c>
      <c r="H109" s="4" t="n">
        <v>6.19</v>
      </c>
    </row>
    <row r="110">
      <c r="A110" s="4" t="inlineStr">
        <is>
          <t>11</t>
        </is>
      </c>
      <c r="B110" s="4" t="inlineStr">
        <is>
          <t>2011</t>
        </is>
      </c>
      <c r="C110" s="4" t="inlineStr">
        <is>
          <t>Q71</t>
        </is>
      </c>
      <c r="D110" s="2" t="inlineStr">
        <is>
          <t>MMPI·다면적 인성검사</t>
        </is>
      </c>
      <c r="E110" s="4" t="inlineStr">
        <is>
          <t>메인</t>
        </is>
      </c>
      <c r="F110" s="2" t="inlineStr">
        <is>
          <t>MMPI 상승 분석에서 4-9/9-4 형태에 대한 해석 5가지를 쓰시오.</t>
        </is>
      </c>
      <c r="G110" s="4" t="n">
        <v>5</v>
      </c>
      <c r="H110" s="4" t="n">
        <v>9.390000000000001</v>
      </c>
    </row>
    <row r="111">
      <c r="A111" s="4" t="inlineStr">
        <is>
          <t>11</t>
        </is>
      </c>
      <c r="B111" s="4" t="inlineStr">
        <is>
          <t>2011</t>
        </is>
      </c>
      <c r="C111" s="4" t="inlineStr">
        <is>
          <t>Q149</t>
        </is>
      </c>
      <c r="D111" s="2" t="inlineStr">
        <is>
          <t>상담과정·목표·종결</t>
        </is>
      </c>
      <c r="E111" s="4" t="inlineStr">
        <is>
          <t>메인</t>
        </is>
      </c>
      <c r="F111" s="2" t="inlineStr">
        <is>
          <t>단회상담은 다른 일반적인 심리상담과 달리 극히 제한된 시간 내에 문제 상황을 처리해야 하는 경우 가 많다. 이러한 단회상담에서 강조되는 원리 또는 기술 7가지를 제시하시오.</t>
        </is>
      </c>
      <c r="G111" s="4" t="n">
        <v>5</v>
      </c>
      <c r="H111" s="4" t="n">
        <v>6.74</v>
      </c>
    </row>
    <row r="112">
      <c r="A112" s="4" t="inlineStr">
        <is>
          <t>11</t>
        </is>
      </c>
      <c r="B112" s="4" t="inlineStr">
        <is>
          <t>2011</t>
        </is>
      </c>
      <c r="C112" s="4" t="inlineStr">
        <is>
          <t>Q141</t>
        </is>
      </c>
      <c r="D112" s="2" t="inlineStr">
        <is>
          <t>상담과정·목표·종결</t>
        </is>
      </c>
      <c r="E112" s="4" t="inlineStr">
        <is>
          <t>메인</t>
        </is>
      </c>
      <c r="F112" s="2" t="inlineStr">
        <is>
          <t>상담 과정에서 내담자의 주요 호소문제가 명확해지면 상담의 구체적인 목표를 설정하게 된다. 상담 목표설정 시 지켜야 할 기준 5가지를 쓰시오.</t>
        </is>
      </c>
      <c r="G112" s="4" t="inlineStr"/>
      <c r="H112" s="4" t="n">
        <v>5.39</v>
      </c>
    </row>
    <row r="113">
      <c r="A113" s="4" t="inlineStr">
        <is>
          <t>11</t>
        </is>
      </c>
      <c r="B113" s="4" t="inlineStr">
        <is>
          <t>2011</t>
        </is>
      </c>
      <c r="C113" s="4" t="inlineStr">
        <is>
          <t>Q106</t>
        </is>
      </c>
      <c r="D113" s="2" t="inlineStr">
        <is>
          <t>상담과정·목표·종결</t>
        </is>
      </c>
      <c r="E113" s="4" t="inlineStr">
        <is>
          <t>메인</t>
        </is>
      </c>
      <c r="F113" s="2" t="inlineStr">
        <is>
          <t>내담자에 대한 심리평가를 위해 사용되는 행동평가 방법 4가지를 제시하시오.</t>
        </is>
      </c>
      <c r="G113" s="4" t="n">
        <v>6</v>
      </c>
      <c r="H113" s="4" t="n">
        <v>4.7</v>
      </c>
    </row>
    <row r="114">
      <c r="A114" s="4" t="inlineStr">
        <is>
          <t>11</t>
        </is>
      </c>
      <c r="B114" s="4" t="inlineStr">
        <is>
          <t>2011</t>
        </is>
      </c>
      <c r="C114" s="4" t="inlineStr">
        <is>
          <t>Q133</t>
        </is>
      </c>
      <c r="D114" s="2" t="inlineStr">
        <is>
          <t>상담윤리</t>
        </is>
      </c>
      <c r="E114" s="4" t="inlineStr">
        <is>
          <t>메인</t>
        </is>
      </c>
      <c r="F114" s="2" t="inlineStr">
        <is>
          <t>심리치료자가 내담자의 비밀을 보장할 수 없는 경우를 5가지 쓰시오.</t>
        </is>
      </c>
      <c r="G114" s="4" t="inlineStr"/>
      <c r="H114" s="4" t="n">
        <v>4.55</v>
      </c>
    </row>
    <row r="115">
      <c r="A115" s="4" t="inlineStr">
        <is>
          <t>11</t>
        </is>
      </c>
      <c r="B115" s="4" t="inlineStr">
        <is>
          <t>2011</t>
        </is>
      </c>
      <c r="C115" s="4" t="inlineStr">
        <is>
          <t>Q121</t>
        </is>
      </c>
      <c r="D115" s="2" t="inlineStr">
        <is>
          <t>상담관계·면접기법</t>
        </is>
      </c>
      <c r="E115" s="4" t="inlineStr">
        <is>
          <t>메인</t>
        </is>
      </c>
      <c r="F115" s="2" t="inlineStr">
        <is>
          <t>내담자의 반응을 해석할 때의 주의사항 5가지를 제시하시오.</t>
        </is>
      </c>
      <c r="G115" s="4" t="n">
        <v>5</v>
      </c>
      <c r="H115" s="4" t="n">
        <v>3.62</v>
      </c>
    </row>
    <row r="116">
      <c r="A116" s="4" t="inlineStr">
        <is>
          <t>11</t>
        </is>
      </c>
      <c r="B116" s="4" t="inlineStr">
        <is>
          <t>2011</t>
        </is>
      </c>
      <c r="C116" s="4" t="inlineStr">
        <is>
          <t>Q204</t>
        </is>
      </c>
      <c r="D116" s="2" t="inlineStr">
        <is>
          <t>행동치료</t>
        </is>
      </c>
      <c r="E116" s="4" t="inlineStr">
        <is>
          <t>메인</t>
        </is>
      </c>
      <c r="F116" s="2" t="inlineStr">
        <is>
          <t>강박 장애의 심리적 치료방법으로서 노출 및 반응 방지법의 효과 3가지를 쓰시오.</t>
        </is>
      </c>
      <c r="G116" s="4" t="n">
        <v>6</v>
      </c>
      <c r="H116" s="4" t="n">
        <v>2.52</v>
      </c>
    </row>
    <row r="117">
      <c r="A117" s="4" t="inlineStr">
        <is>
          <t>11</t>
        </is>
      </c>
      <c r="B117" s="4" t="inlineStr">
        <is>
          <t>2011</t>
        </is>
      </c>
      <c r="C117" s="4" t="inlineStr">
        <is>
          <t>Q205</t>
        </is>
      </c>
      <c r="D117" s="2" t="inlineStr">
        <is>
          <t>행동치료</t>
        </is>
      </c>
      <c r="E117" s="4" t="inlineStr">
        <is>
          <t>메인</t>
        </is>
      </c>
      <c r="F117" s="2" t="inlineStr">
        <is>
          <t>강박 장애의 심리적 치료방법으로서 노출 및 반응 방지법(ERP)의 원리 및 시행순서를 기술하시오.</t>
        </is>
      </c>
      <c r="G117" s="4" t="n">
        <v>6</v>
      </c>
      <c r="H117" s="4" t="n">
        <v>2.52</v>
      </c>
    </row>
    <row r="118">
      <c r="A118" s="4" t="inlineStr">
        <is>
          <t>11</t>
        </is>
      </c>
      <c r="B118" s="4" t="inlineStr">
        <is>
          <t>2011</t>
        </is>
      </c>
      <c r="C118" s="4" t="inlineStr">
        <is>
          <t>Q47</t>
        </is>
      </c>
      <c r="D118" s="2" t="inlineStr">
        <is>
          <t>지능검사</t>
        </is>
      </c>
      <c r="E118" s="4" t="inlineStr">
        <is>
          <t>메인</t>
        </is>
      </c>
      <c r="F118" s="2" t="inlineStr">
        <is>
          <t>웩슬러 지능검사의 양적 분석에 포함되어야 할 내용 3가지를 쓰시오.</t>
        </is>
      </c>
      <c r="G118" s="4" t="n">
        <v>5.2</v>
      </c>
      <c r="H118" s="4" t="n">
        <v>2.46</v>
      </c>
    </row>
    <row r="119">
      <c r="A119" s="4" t="inlineStr">
        <is>
          <t>11</t>
        </is>
      </c>
      <c r="B119" s="4" t="inlineStr">
        <is>
          <t>2011</t>
        </is>
      </c>
      <c r="C119" s="4" t="inlineStr">
        <is>
          <t>Q9</t>
        </is>
      </c>
      <c r="D119" s="2" t="inlineStr">
        <is>
          <t>심리평가 총론·면접·행동관찰</t>
        </is>
      </c>
      <c r="E119" s="4" t="inlineStr">
        <is>
          <t>메인</t>
        </is>
      </c>
      <c r="F119" s="2" t="inlineStr">
        <is>
          <t>심리평가자의 과학자적 자질과 예술가적 자질에 대해 쓰시오.</t>
        </is>
      </c>
      <c r="G119" s="4" t="inlineStr"/>
      <c r="H119" s="4" t="n">
        <v>2.42</v>
      </c>
    </row>
    <row r="120">
      <c r="A120" s="4" t="inlineStr">
        <is>
          <t>11</t>
        </is>
      </c>
      <c r="B120" s="4" t="inlineStr">
        <is>
          <t>2011</t>
        </is>
      </c>
      <c r="C120" s="4" t="inlineStr">
        <is>
          <t>Q30</t>
        </is>
      </c>
      <c r="D120" s="2" t="inlineStr">
        <is>
          <t>검사이론·해석·보고서</t>
        </is>
      </c>
      <c r="E120" s="4" t="inlineStr">
        <is>
          <t>메인</t>
        </is>
      </c>
      <c r="F120" s="2" t="inlineStr">
        <is>
          <t>다음 보기의 사례를 읽고 연구 절차상의 문제점 및 대안 4가지를 제시하시오.</t>
        </is>
      </c>
      <c r="G120" s="4" t="inlineStr"/>
      <c r="H120" s="4" t="n">
        <v>2.25</v>
      </c>
    </row>
    <row r="121">
      <c r="A121" s="4" t="inlineStr">
        <is>
          <t>11</t>
        </is>
      </c>
      <c r="B121" s="4" t="inlineStr">
        <is>
          <t>2011</t>
        </is>
      </c>
      <c r="C121" s="4" t="inlineStr">
        <is>
          <t>Q130</t>
        </is>
      </c>
      <c r="D121" s="2" t="inlineStr">
        <is>
          <t>자문·임상가 역할·수련</t>
        </is>
      </c>
      <c r="E121" s="4" t="inlineStr">
        <is>
          <t>메인</t>
        </is>
      </c>
      <c r="F121" s="2" t="inlineStr">
        <is>
          <t>임상심리사의 윤리원칙으로서 유능성의 의미를 설명하고, 이를 위반하는 이유를 3가지 쓰시오.</t>
        </is>
      </c>
      <c r="G121" s="4" t="n">
        <v>5</v>
      </c>
      <c r="H121" s="4" t="n">
        <v>2.25</v>
      </c>
    </row>
    <row r="122">
      <c r="A122" s="4" t="inlineStr">
        <is>
          <t>11</t>
        </is>
      </c>
      <c r="B122" s="4" t="inlineStr">
        <is>
          <t>2011</t>
        </is>
      </c>
      <c r="C122" s="4" t="inlineStr">
        <is>
          <t>Q234</t>
        </is>
      </c>
      <c r="D122" s="2" t="inlineStr">
        <is>
          <t>인지·인지행동치료</t>
        </is>
      </c>
      <c r="E122" s="4" t="inlineStr">
        <is>
          <t>메인</t>
        </is>
      </c>
      <c r="F122" s="2" t="inlineStr">
        <is>
          <t>다음 보기의 사례를 읽고 물음에 답하시오.</t>
        </is>
      </c>
      <c r="G122" s="4" t="inlineStr"/>
      <c r="H122" s="4" t="n">
        <v>2.21</v>
      </c>
    </row>
    <row r="123">
      <c r="A123" s="4" t="inlineStr">
        <is>
          <t>11</t>
        </is>
      </c>
      <c r="B123" s="4" t="inlineStr">
        <is>
          <t>2011</t>
        </is>
      </c>
      <c r="C123" s="4" t="inlineStr">
        <is>
          <t>Q212</t>
        </is>
      </c>
      <c r="D123" s="2" t="inlineStr">
        <is>
          <t>행동치료</t>
        </is>
      </c>
      <c r="E123" s="4" t="inlineStr">
        <is>
          <t>메인</t>
        </is>
      </c>
      <c r="F123" s="2" t="inlineStr">
        <is>
          <t>파괴적 행동문제를 보이는 청소년을 대상으로 행동치료를 수행할 때 행동원리에 의한 정적강화의 수 준을 높여야 하는 이유를 3가지 쓰시오.</t>
        </is>
      </c>
      <c r="G123" s="4" t="inlineStr"/>
      <c r="H123" s="4" t="n">
        <v>2.16</v>
      </c>
    </row>
    <row r="124">
      <c r="A124" s="4" t="inlineStr">
        <is>
          <t>11</t>
        </is>
      </c>
      <c r="B124" s="4" t="inlineStr">
        <is>
          <t>2011</t>
        </is>
      </c>
      <c r="C124" s="4" t="inlineStr">
        <is>
          <t>Q191</t>
        </is>
      </c>
      <c r="D124" s="2" t="inlineStr">
        <is>
          <t>가족·아동치료</t>
        </is>
      </c>
      <c r="E124" s="4" t="inlineStr">
        <is>
          <t>확장</t>
        </is>
      </c>
      <c r="F124" s="2" t="inlineStr">
        <is>
          <t>사티어(Satir)가 의사소통 가족치료를 통해 제시한 의사소통의 5가지 유형을 쓰시오.</t>
        </is>
      </c>
      <c r="G124" s="4" t="inlineStr"/>
      <c r="H124" s="4" t="n">
        <v>1.84</v>
      </c>
    </row>
    <row r="125">
      <c r="A125" s="4" t="inlineStr">
        <is>
          <t>11</t>
        </is>
      </c>
      <c r="B125" s="4" t="inlineStr">
        <is>
          <t>2011</t>
        </is>
      </c>
      <c r="C125" s="4" t="inlineStr">
        <is>
          <t>Q192</t>
        </is>
      </c>
      <c r="D125" s="2" t="inlineStr">
        <is>
          <t>가족·아동치료</t>
        </is>
      </c>
      <c r="E125" s="4" t="inlineStr">
        <is>
          <t>확장</t>
        </is>
      </c>
      <c r="F125" s="2" t="inlineStr">
        <is>
          <t>다음 보기의 내용은 사티어(Satir)의 경험적 가족치료모델의 의사소통 유형에 대한 설명이다. 빈 칸에 들어갈 각각의 의사소통 유형을 쓰시오.</t>
        </is>
      </c>
      <c r="G125" s="4" t="inlineStr"/>
      <c r="H125" s="4" t="n">
        <v>1.84</v>
      </c>
    </row>
    <row r="126">
      <c r="A126" s="4" t="inlineStr">
        <is>
          <t>11</t>
        </is>
      </c>
      <c r="B126" s="4" t="inlineStr">
        <is>
          <t>2011</t>
        </is>
      </c>
      <c r="C126" s="4" t="inlineStr">
        <is>
          <t>Q62</t>
        </is>
      </c>
      <c r="D126" s="2" t="inlineStr">
        <is>
          <t>MMPI·다면적 인성검사</t>
        </is>
      </c>
      <c r="E126" s="4" t="inlineStr">
        <is>
          <t>확장</t>
        </is>
      </c>
      <c r="F126" s="2" t="inlineStr">
        <is>
          <t>MMPI-2에서 ?(무응답)척도가 상승하는 경우를 5가지 쓰시오.</t>
        </is>
      </c>
      <c r="G126" s="4" t="inlineStr"/>
      <c r="H126" s="4" t="n">
        <v>1.69</v>
      </c>
    </row>
    <row r="127">
      <c r="A127" s="4" t="inlineStr">
        <is>
          <t>11</t>
        </is>
      </c>
      <c r="B127" s="4" t="inlineStr">
        <is>
          <t>2011</t>
        </is>
      </c>
      <c r="C127" s="4" t="inlineStr">
        <is>
          <t>Q155</t>
        </is>
      </c>
      <c r="D127" s="2" t="inlineStr">
        <is>
          <t>진단·이상심리</t>
        </is>
      </c>
      <c r="E127" s="4" t="inlineStr">
        <is>
          <t>확장</t>
        </is>
      </c>
      <c r="F127" s="2" t="inlineStr">
        <is>
          <t>다음 보기의 사례를 읽고 물음에 답하시오.</t>
        </is>
      </c>
      <c r="G127" s="4" t="inlineStr"/>
      <c r="H127" s="4" t="n">
        <v>1.16</v>
      </c>
    </row>
    <row r="128">
      <c r="A128" s="4" t="inlineStr">
        <is>
          <t>11</t>
        </is>
      </c>
      <c r="B128" s="4" t="inlineStr">
        <is>
          <t>2011</t>
        </is>
      </c>
      <c r="C128" s="4" t="inlineStr">
        <is>
          <t>Q171</t>
        </is>
      </c>
      <c r="D128" s="2" t="inlineStr">
        <is>
          <t>정신역동·인간중심·이론</t>
        </is>
      </c>
      <c r="E128" s="4" t="inlineStr">
        <is>
          <t>확장</t>
        </is>
      </c>
      <c r="F128" s="2" t="inlineStr">
        <is>
          <t>심리치료의 이론과 기법은 매우 다양하다. 그러나 그와 같은 이론과 기법에도 치료 효과를 가지는 공 통요인이 존재한다. 심리치료의 공통요인을 3가지만 설명하시오.</t>
        </is>
      </c>
      <c r="G128" s="4" t="inlineStr"/>
      <c r="H128" s="4" t="n">
        <v>0.83</v>
      </c>
    </row>
    <row r="129">
      <c r="A129" s="4" t="inlineStr">
        <is>
          <t>12</t>
        </is>
      </c>
      <c r="B129" s="4" t="inlineStr">
        <is>
          <t>2012</t>
        </is>
      </c>
      <c r="C129" s="4" t="inlineStr">
        <is>
          <t>Q176</t>
        </is>
      </c>
      <c r="D129" s="2" t="inlineStr">
        <is>
          <t>집단상담</t>
        </is>
      </c>
      <c r="E129" s="4" t="inlineStr">
        <is>
          <t>메인</t>
        </is>
      </c>
      <c r="F129" s="2" t="inlineStr">
        <is>
          <t>얄롬(Yalom)이 제시한 집단상담의 치료적 요인을 5가지 기술하시오.</t>
        </is>
      </c>
      <c r="G129" s="4" t="n">
        <v>5.3</v>
      </c>
      <c r="H129" s="4" t="n">
        <v>16.17</v>
      </c>
    </row>
    <row r="130">
      <c r="A130" s="4" t="inlineStr">
        <is>
          <t>12</t>
        </is>
      </c>
      <c r="B130" s="4" t="inlineStr">
        <is>
          <t>2012</t>
        </is>
      </c>
      <c r="C130" s="4" t="inlineStr">
        <is>
          <t>Q120</t>
        </is>
      </c>
      <c r="D130" s="2" t="inlineStr">
        <is>
          <t>상담과정·목표·종결</t>
        </is>
      </c>
      <c r="E130" s="4" t="inlineStr">
        <is>
          <t>메인</t>
        </is>
      </c>
      <c r="F130" s="2" t="inlineStr">
        <is>
          <t>심리상담 과정에서 내담자가 침묵을 지키는 이유 6가지를 기술하시오.</t>
        </is>
      </c>
      <c r="G130" s="4" t="n">
        <v>4</v>
      </c>
      <c r="H130" s="4" t="n">
        <v>10.78</v>
      </c>
    </row>
    <row r="131">
      <c r="A131" s="4" t="inlineStr">
        <is>
          <t>12</t>
        </is>
      </c>
      <c r="B131" s="4" t="inlineStr">
        <is>
          <t>2012</t>
        </is>
      </c>
      <c r="C131" s="4" t="inlineStr">
        <is>
          <t>Q206</t>
        </is>
      </c>
      <c r="D131" s="2" t="inlineStr">
        <is>
          <t>행동치료</t>
        </is>
      </c>
      <c r="E131" s="4" t="inlineStr">
        <is>
          <t>메인</t>
        </is>
      </c>
      <c r="F131" s="2" t="inlineStr">
        <is>
          <t>행동치료기법 중 토큰 이코노미(Token Economy)의 장점을 6가지 쓰시오.</t>
        </is>
      </c>
      <c r="G131" s="4" t="n">
        <v>5</v>
      </c>
      <c r="H131" s="4" t="n">
        <v>8.09</v>
      </c>
    </row>
    <row r="132">
      <c r="A132" s="4" t="inlineStr">
        <is>
          <t>12</t>
        </is>
      </c>
      <c r="B132" s="4" t="inlineStr">
        <is>
          <t>2012</t>
        </is>
      </c>
      <c r="C132" s="4" t="inlineStr">
        <is>
          <t>Q117</t>
        </is>
      </c>
      <c r="D132" s="2" t="inlineStr">
        <is>
          <t>상담관계·면접기법</t>
        </is>
      </c>
      <c r="E132" s="4" t="inlineStr">
        <is>
          <t>메인</t>
        </is>
      </c>
      <c r="F132" s="2" t="inlineStr">
        <is>
          <t>다음 보기의 사례를 읽고 내담자의 말에 대한 반영적 반응을 적절히 제시하시오.</t>
        </is>
      </c>
      <c r="G132" s="4" t="inlineStr"/>
      <c r="H132" s="4" t="n">
        <v>5.64</v>
      </c>
    </row>
    <row r="133">
      <c r="A133" s="4" t="inlineStr">
        <is>
          <t>12</t>
        </is>
      </c>
      <c r="B133" s="4" t="inlineStr">
        <is>
          <t>2012</t>
        </is>
      </c>
      <c r="C133" s="4" t="inlineStr">
        <is>
          <t>Q240</t>
        </is>
      </c>
      <c r="D133" s="2" t="inlineStr">
        <is>
          <t>정신재활</t>
        </is>
      </c>
      <c r="E133" s="4" t="inlineStr">
        <is>
          <t>메인</t>
        </is>
      </c>
      <c r="F133" s="2" t="inlineStr">
        <is>
          <t>재활모형에서 손상, 장애, 핸디캡의 의미를 쓰고, 개입방법상의 차이점을 설명하시오.</t>
        </is>
      </c>
      <c r="G133" s="4" t="n">
        <v>5.5</v>
      </c>
      <c r="H133" s="4" t="n">
        <v>5.05</v>
      </c>
    </row>
    <row r="134">
      <c r="A134" s="4" t="inlineStr">
        <is>
          <t>12</t>
        </is>
      </c>
      <c r="B134" s="4" t="inlineStr">
        <is>
          <t>2012</t>
        </is>
      </c>
      <c r="C134" s="4" t="inlineStr">
        <is>
          <t>Q227</t>
        </is>
      </c>
      <c r="D134" s="2" t="inlineStr">
        <is>
          <t>인지·인지행동치료</t>
        </is>
      </c>
      <c r="E134" s="4" t="inlineStr">
        <is>
          <t>메인</t>
        </is>
      </c>
      <c r="F134" s="2" t="inlineStr">
        <is>
          <t>엘리스(Ellis)가 제시한 비합리적인 신념을 5가지 쓰시오.</t>
        </is>
      </c>
      <c r="G134" s="4" t="n">
        <v>5</v>
      </c>
      <c r="H134" s="4" t="n">
        <v>4.55</v>
      </c>
    </row>
    <row r="135">
      <c r="A135" s="4" t="inlineStr">
        <is>
          <t>12</t>
        </is>
      </c>
      <c r="B135" s="4" t="inlineStr">
        <is>
          <t>2012</t>
        </is>
      </c>
      <c r="C135" s="4" t="inlineStr">
        <is>
          <t>Q128</t>
        </is>
      </c>
      <c r="D135" s="2" t="inlineStr">
        <is>
          <t>상담윤리</t>
        </is>
      </c>
      <c r="E135" s="4" t="inlineStr">
        <is>
          <t>메인</t>
        </is>
      </c>
      <c r="F135" s="2" t="inlineStr">
        <is>
          <t>상담자가 상담시 내담자와의 관계에 대해 알고 있어야 할 윤리 문제에 대한 기본원칙을 쓰고, 행동지 침을 5가지 기술하시오.</t>
        </is>
      </c>
      <c r="G135" s="4" t="n">
        <v>7</v>
      </c>
      <c r="H135" s="4" t="n">
        <v>3.06</v>
      </c>
    </row>
    <row r="136">
      <c r="A136" s="4" t="inlineStr">
        <is>
          <t>12</t>
        </is>
      </c>
      <c r="B136" s="4" t="inlineStr">
        <is>
          <t>2012</t>
        </is>
      </c>
      <c r="C136" s="4" t="inlineStr">
        <is>
          <t>Q107</t>
        </is>
      </c>
      <c r="D136" s="2" t="inlineStr">
        <is>
          <t>MMPI·다면적 인성검사</t>
        </is>
      </c>
      <c r="E136" s="4" t="inlineStr">
        <is>
          <t>메인</t>
        </is>
      </c>
      <c r="F136" s="2" t="inlineStr">
        <is>
          <t>아동 평가에서 특정 문제영역이 아닌 전반적인 광범위한 문제영역에 대해 보호자의 보고를 토대로 평가할 수 있는 평정 척도가 있다. 그에 해당하는 평정 척도 2가지를 쓰시오.</t>
        </is>
      </c>
      <c r="G136" s="4" t="inlineStr"/>
      <c r="H136" s="4" t="n">
        <v>2.94</v>
      </c>
    </row>
    <row r="137">
      <c r="A137" s="4" t="inlineStr">
        <is>
          <t>12</t>
        </is>
      </c>
      <c r="B137" s="4" t="inlineStr">
        <is>
          <t>2012</t>
        </is>
      </c>
      <c r="C137" s="4" t="inlineStr">
        <is>
          <t>Q209</t>
        </is>
      </c>
      <c r="D137" s="2" t="inlineStr">
        <is>
          <t>인지·인지행동치료</t>
        </is>
      </c>
      <c r="E137" s="4" t="inlineStr">
        <is>
          <t>메인</t>
        </is>
      </c>
      <c r="F137" s="2" t="inlineStr">
        <is>
          <t>다음 보기의 사례를 읽고 물음에 답하시오.</t>
        </is>
      </c>
      <c r="G137" s="4" t="inlineStr"/>
      <c r="H137" s="4" t="n">
        <v>2.82</v>
      </c>
    </row>
    <row r="138">
      <c r="A138" s="4" t="inlineStr">
        <is>
          <t>12</t>
        </is>
      </c>
      <c r="B138" s="4" t="inlineStr">
        <is>
          <t>2012</t>
        </is>
      </c>
      <c r="C138" s="4" t="inlineStr">
        <is>
          <t>Q26</t>
        </is>
      </c>
      <c r="D138" s="2" t="inlineStr">
        <is>
          <t>검사이론·해석·보고서</t>
        </is>
      </c>
      <c r="E138" s="4" t="inlineStr">
        <is>
          <t>메인</t>
        </is>
      </c>
      <c r="F138" s="2" t="inlineStr">
        <is>
          <t>심리학적 평가보고서를 작성할 때 심리검사 결과와 생활사적 정보 통합이 중요한 이유를 기술하시오.</t>
        </is>
      </c>
      <c r="G138" s="4" t="inlineStr"/>
      <c r="H138" s="4" t="n">
        <v>1.94</v>
      </c>
    </row>
    <row r="139">
      <c r="A139" s="4" t="inlineStr">
        <is>
          <t>12</t>
        </is>
      </c>
      <c r="B139" s="4" t="inlineStr">
        <is>
          <t>2012</t>
        </is>
      </c>
      <c r="C139" s="4" t="inlineStr">
        <is>
          <t>Q203</t>
        </is>
      </c>
      <c r="D139" s="2" t="inlineStr">
        <is>
          <t>행동치료</t>
        </is>
      </c>
      <c r="E139" s="4" t="inlineStr">
        <is>
          <t>확장</t>
        </is>
      </c>
      <c r="F139" s="2" t="inlineStr">
        <is>
          <t>행동치료의 노출치료법을 통해 환자가 가지게 되는 인지적 측면의 치료효과를 3가지 쓰시오.</t>
        </is>
      </c>
      <c r="G139" s="4" t="n">
        <v>6</v>
      </c>
      <c r="H139" s="4" t="n">
        <v>1.66</v>
      </c>
    </row>
    <row r="140">
      <c r="A140" s="4" t="inlineStr">
        <is>
          <t>12</t>
        </is>
      </c>
      <c r="B140" s="4" t="inlineStr">
        <is>
          <t>2012</t>
        </is>
      </c>
      <c r="C140" s="4" t="inlineStr">
        <is>
          <t>Q53</t>
        </is>
      </c>
      <c r="D140" s="2" t="inlineStr">
        <is>
          <t>지능검사</t>
        </is>
      </c>
      <c r="E140" s="4" t="inlineStr">
        <is>
          <t>확장</t>
        </is>
      </c>
      <c r="F140" s="2" t="inlineStr">
        <is>
          <t>총집검사(Full Battery)에서 지능검사를 시행하는 이유 5가지를 쓰시오.</t>
        </is>
      </c>
      <c r="G140" s="4" t="inlineStr"/>
      <c r="H140" s="4" t="n">
        <v>1.55</v>
      </c>
    </row>
    <row r="141">
      <c r="A141" s="4" t="inlineStr">
        <is>
          <t>12</t>
        </is>
      </c>
      <c r="B141" s="4" t="inlineStr">
        <is>
          <t>2012</t>
        </is>
      </c>
      <c r="C141" s="4" t="inlineStr">
        <is>
          <t>Q25</t>
        </is>
      </c>
      <c r="D141" s="2" t="inlineStr">
        <is>
          <t>심리평가 총론·면접·행동관찰</t>
        </is>
      </c>
      <c r="E141" s="4" t="inlineStr">
        <is>
          <t>확장</t>
        </is>
      </c>
      <c r="F141" s="2" t="inlineStr">
        <is>
          <t>현 병력을 기술할 때 반드시 포함되어야 할 5가지 정보를 쓰시오.</t>
        </is>
      </c>
      <c r="G141" s="4" t="n">
        <v>5</v>
      </c>
      <c r="H141" s="4" t="n">
        <v>1.37</v>
      </c>
    </row>
    <row r="142">
      <c r="A142" s="4" t="inlineStr">
        <is>
          <t>12</t>
        </is>
      </c>
      <c r="B142" s="4" t="inlineStr">
        <is>
          <t>2012</t>
        </is>
      </c>
      <c r="C142" s="4" t="inlineStr">
        <is>
          <t>Q87</t>
        </is>
      </c>
      <c r="D142" s="2" t="inlineStr">
        <is>
          <t>투사검사(로샤·TAT·HTP)</t>
        </is>
      </c>
      <c r="E142" s="4" t="inlineStr">
        <is>
          <t>확장</t>
        </is>
      </c>
      <c r="F142" s="2" t="inlineStr">
        <is>
          <t>로샤검사 결과를 엑스너 방식으로 채점하고자 한다. 질문을 통해 탐색해야 할 내용을 5가지 기술하시 오.</t>
        </is>
      </c>
      <c r="G142" s="4" t="inlineStr"/>
      <c r="H142" s="4" t="n">
        <v>0.96</v>
      </c>
    </row>
    <row r="143">
      <c r="A143" s="4" t="inlineStr">
        <is>
          <t>12</t>
        </is>
      </c>
      <c r="B143" s="4" t="inlineStr">
        <is>
          <t>2012</t>
        </is>
      </c>
      <c r="C143" s="4" t="inlineStr">
        <is>
          <t>Q79</t>
        </is>
      </c>
      <c r="D143" s="2" t="inlineStr">
        <is>
          <t>MMPI·다면적 인성검사</t>
        </is>
      </c>
      <c r="E143" s="4" t="inlineStr">
        <is>
          <t>확장</t>
        </is>
      </c>
      <c r="F143" s="2" t="inlineStr">
        <is>
          <t>다음은 38세 미혼여성의 MMPI의 검사결과이다. 이를 토대로 수검자의 임상적 특징, 가능한 진단명, 주로 사용하는 방어기제에 대해 간략하게 기술하시오.</t>
        </is>
      </c>
      <c r="G143" s="4" t="inlineStr"/>
      <c r="H143" s="4" t="n">
        <v>0.87</v>
      </c>
    </row>
    <row r="144">
      <c r="A144" s="4" t="inlineStr">
        <is>
          <t>12</t>
        </is>
      </c>
      <c r="B144" s="4" t="inlineStr">
        <is>
          <t>2012</t>
        </is>
      </c>
      <c r="C144" s="4" t="inlineStr">
        <is>
          <t>Q29</t>
        </is>
      </c>
      <c r="D144" s="2" t="inlineStr">
        <is>
          <t>정신역동·인간중심·이론</t>
        </is>
      </c>
      <c r="E144" s="4" t="inlineStr">
        <is>
          <t>확장</t>
        </is>
      </c>
      <c r="F144" s="2" t="inlineStr">
        <is>
          <t>심리치료의 효과성을 검증하는 방법 2가지를 기술하시오.</t>
        </is>
      </c>
      <c r="G144" s="4" t="inlineStr"/>
      <c r="H144" s="4" t="n">
        <v>0.36</v>
      </c>
    </row>
    <row r="145">
      <c r="A145" s="4" t="inlineStr">
        <is>
          <t>12</t>
        </is>
      </c>
      <c r="B145" s="4" t="inlineStr">
        <is>
          <t>2012</t>
        </is>
      </c>
      <c r="C145" s="4" t="inlineStr">
        <is>
          <t>Q37</t>
        </is>
      </c>
      <c r="D145" s="2" t="inlineStr">
        <is>
          <t>지능검사</t>
        </is>
      </c>
      <c r="E145" s="4" t="inlineStr">
        <is>
          <t>확장</t>
        </is>
      </c>
      <c r="F145" s="2" t="inlineStr">
        <is>
          <t>아동을 대상으로 한 지능검사에서 검사자와 수검자 간이 관계형성(Rapport)은 필수적이다. 지능검사를 실시하는 검사자가 수검자와 라포를 형성하기 위한 구체적인 방법 4가지를 쓰시오.</t>
        </is>
      </c>
      <c r="G145" s="4" t="inlineStr"/>
      <c r="H145" s="4" t="n">
        <v>0.36</v>
      </c>
    </row>
    <row r="146">
      <c r="A146" s="4" t="inlineStr">
        <is>
          <t>12</t>
        </is>
      </c>
      <c r="B146" s="4" t="inlineStr">
        <is>
          <t>2012</t>
        </is>
      </c>
      <c r="C146" s="4" t="inlineStr">
        <is>
          <t>Q159</t>
        </is>
      </c>
      <c r="D146" s="2" t="inlineStr">
        <is>
          <t>진단·이상심리</t>
        </is>
      </c>
      <c r="E146" s="4" t="inlineStr">
        <is>
          <t>확장</t>
        </is>
      </c>
      <c r="F146" s="2" t="inlineStr">
        <is>
          <t>아동의 외상 후 스트레스 장애 진단에서 성인과 차별되는 외상적 사건에 대한 재경험의 특징적 준거 3가지를 제시하시오.</t>
        </is>
      </c>
      <c r="G146" s="4" t="inlineStr"/>
      <c r="H146" s="4" t="n">
        <v>0.36</v>
      </c>
    </row>
    <row r="147">
      <c r="A147" s="4" t="inlineStr">
        <is>
          <t>12</t>
        </is>
      </c>
      <c r="B147" s="4" t="inlineStr">
        <is>
          <t>2012</t>
        </is>
      </c>
      <c r="C147" s="4" t="inlineStr">
        <is>
          <t>Q224</t>
        </is>
      </c>
      <c r="D147" s="2" t="inlineStr">
        <is>
          <t>심리평가 총론·면접·행동관찰</t>
        </is>
      </c>
      <c r="E147" s="4" t="inlineStr">
        <is>
          <t>확장</t>
        </is>
      </c>
      <c r="F147" s="2" t="inlineStr">
        <is>
          <t>다음 보기의 사례를 읽고 물음에 답하시오.</t>
        </is>
      </c>
      <c r="G147" s="4" t="inlineStr"/>
      <c r="H147" s="4" t="n">
        <v>0.36</v>
      </c>
    </row>
    <row r="148">
      <c r="A148" s="4" t="inlineStr">
        <is>
          <t>13</t>
        </is>
      </c>
      <c r="B148" s="4" t="inlineStr">
        <is>
          <t>2013</t>
        </is>
      </c>
      <c r="C148" s="4" t="inlineStr">
        <is>
          <t>Q176</t>
        </is>
      </c>
      <c r="D148" s="2" t="inlineStr">
        <is>
          <t>집단상담</t>
        </is>
      </c>
      <c r="E148" s="4" t="inlineStr">
        <is>
          <t>메인</t>
        </is>
      </c>
      <c r="F148" s="2" t="inlineStr">
        <is>
          <t>얄롬(Yalom)이 제시한 집단상담의 치료적 요인을 5가지 기술하시오.</t>
        </is>
      </c>
      <c r="G148" s="4" t="n">
        <v>5.3</v>
      </c>
      <c r="H148" s="4" t="n">
        <v>16.17</v>
      </c>
    </row>
    <row r="149">
      <c r="A149" s="4" t="inlineStr">
        <is>
          <t>13</t>
        </is>
      </c>
      <c r="B149" s="4" t="inlineStr">
        <is>
          <t>2013</t>
        </is>
      </c>
      <c r="C149" s="4" t="inlineStr">
        <is>
          <t>Q118</t>
        </is>
      </c>
      <c r="D149" s="2" t="inlineStr">
        <is>
          <t>상담관계·면접기법</t>
        </is>
      </c>
      <c r="E149" s="4" t="inlineStr">
        <is>
          <t>메인</t>
        </is>
      </c>
      <c r="F149" s="2" t="inlineStr">
        <is>
          <t>다음 보기의 내담자 진술에 대한 상담자의 반응은 각각 어떤 개입기술에 해당하는지 쓰시오.</t>
        </is>
      </c>
      <c r="G149" s="4" t="inlineStr"/>
      <c r="H149" s="4" t="n">
        <v>16.17</v>
      </c>
    </row>
    <row r="150">
      <c r="A150" s="4" t="inlineStr">
        <is>
          <t>13</t>
        </is>
      </c>
      <c r="B150" s="4" t="inlineStr">
        <is>
          <t>2013</t>
        </is>
      </c>
      <c r="C150" s="4" t="inlineStr">
        <is>
          <t>Q7</t>
        </is>
      </c>
      <c r="D150" s="2" t="inlineStr">
        <is>
          <t>심리평가 총론·면접·행동관찰</t>
        </is>
      </c>
      <c r="E150" s="4" t="inlineStr">
        <is>
          <t>메인</t>
        </is>
      </c>
      <c r="F150" s="2" t="inlineStr">
        <is>
          <t>초기 면담 과정에 포함되어야 할 내담자에 대한 행동관찰 요소 5가지를 쓰시오.</t>
        </is>
      </c>
      <c r="G150" s="4" t="n">
        <v>5</v>
      </c>
      <c r="H150" s="4" t="n">
        <v>6.19</v>
      </c>
    </row>
    <row r="151">
      <c r="A151" s="4" t="inlineStr">
        <is>
          <t>13</t>
        </is>
      </c>
      <c r="B151" s="4" t="inlineStr">
        <is>
          <t>2013</t>
        </is>
      </c>
      <c r="C151" s="4" t="inlineStr">
        <is>
          <t>Q248</t>
        </is>
      </c>
      <c r="D151" s="2" t="inlineStr">
        <is>
          <t>정신재활</t>
        </is>
      </c>
      <c r="E151" s="4" t="inlineStr">
        <is>
          <t>메인</t>
        </is>
      </c>
      <c r="F151" s="2" t="inlineStr">
        <is>
          <t>정신사회재활을 계획하고 개입할 때 재활치료의 기본 구성요소를 5가지 쓰시오. /만성 정신질환자에 대한 재활개입 방법을 3가지 쓰고, 각각에 대해 설명하시오. /학습 및 환경변화를 통해 만성 정신질 환자의 사회적 기능을 최대한 회복시키는 것을 ‘정신사회재활’이라고 한다. 정신사회재활에서 환자를 대상으로 한 치료적 개입에 포함되는 내용(구성요소)을 4가지 쓰시오.</t>
        </is>
      </c>
      <c r="G151" s="4" t="inlineStr"/>
      <c r="H151" s="4" t="n">
        <v>6.19</v>
      </c>
    </row>
    <row r="152">
      <c r="A152" s="4" t="inlineStr">
        <is>
          <t>13</t>
        </is>
      </c>
      <c r="B152" s="4" t="inlineStr">
        <is>
          <t>2013</t>
        </is>
      </c>
      <c r="C152" s="4" t="inlineStr">
        <is>
          <t>Q110</t>
        </is>
      </c>
      <c r="D152" s="2" t="inlineStr">
        <is>
          <t>상담과정·목표·종결</t>
        </is>
      </c>
      <c r="E152" s="4" t="inlineStr">
        <is>
          <t>메인</t>
        </is>
      </c>
      <c r="F152" s="2" t="inlineStr">
        <is>
          <t>상담 초기 단계에서 반드시 이루어져야 하는 내용을 3가지 쓰시오.</t>
        </is>
      </c>
      <c r="G152" s="4" t="n">
        <v>5</v>
      </c>
      <c r="H152" s="4" t="n">
        <v>5.39</v>
      </c>
    </row>
    <row r="153">
      <c r="A153" s="4" t="inlineStr">
        <is>
          <t>13</t>
        </is>
      </c>
      <c r="B153" s="4" t="inlineStr">
        <is>
          <t>2013</t>
        </is>
      </c>
      <c r="C153" s="4" t="inlineStr">
        <is>
          <t>Q240</t>
        </is>
      </c>
      <c r="D153" s="2" t="inlineStr">
        <is>
          <t>정신재활</t>
        </is>
      </c>
      <c r="E153" s="4" t="inlineStr">
        <is>
          <t>메인</t>
        </is>
      </c>
      <c r="F153" s="2" t="inlineStr">
        <is>
          <t>재활모형에서 손상, 장애, 핸디캡의 의미를 쓰고, 개입방법상의 차이점을 설명하시오.</t>
        </is>
      </c>
      <c r="G153" s="4" t="n">
        <v>5.5</v>
      </c>
      <c r="H153" s="4" t="n">
        <v>5.05</v>
      </c>
    </row>
    <row r="154">
      <c r="A154" s="4" t="inlineStr">
        <is>
          <t>13</t>
        </is>
      </c>
      <c r="B154" s="4" t="inlineStr">
        <is>
          <t>2013</t>
        </is>
      </c>
      <c r="C154" s="4" t="inlineStr">
        <is>
          <t>Q154</t>
        </is>
      </c>
      <c r="D154" s="2" t="inlineStr">
        <is>
          <t>진단·이상심리</t>
        </is>
      </c>
      <c r="E154" s="4" t="inlineStr">
        <is>
          <t>메인</t>
        </is>
      </c>
      <c r="F154" s="2" t="inlineStr">
        <is>
          <t>다음 보기의 사례를 읽고 물음에 답하시오.</t>
        </is>
      </c>
      <c r="G154" s="4" t="inlineStr"/>
      <c r="H154" s="4" t="n">
        <v>3.32</v>
      </c>
    </row>
    <row r="155">
      <c r="A155" s="4" t="inlineStr">
        <is>
          <t>13</t>
        </is>
      </c>
      <c r="B155" s="4" t="inlineStr">
        <is>
          <t>2013</t>
        </is>
      </c>
      <c r="C155" s="4" t="inlineStr">
        <is>
          <t>Q143</t>
        </is>
      </c>
      <c r="D155" s="2" t="inlineStr">
        <is>
          <t>상담과정·목표·종결</t>
        </is>
      </c>
      <c r="E155" s="4" t="inlineStr">
        <is>
          <t>메인</t>
        </is>
      </c>
      <c r="F155" s="2" t="inlineStr">
        <is>
          <t>바람직한 상담 종결을 위해 상담 관계를 마무리하면서 해야 할 일 3가지를 쓰시오. /청소년 상담을 포함하여 일반적인 상담의 종결 과정에서 다루어야 할 사항을 6가지 기술하시오.</t>
        </is>
      </c>
      <c r="G155" s="4" t="inlineStr"/>
      <c r="H155" s="4" t="n">
        <v>2.65</v>
      </c>
    </row>
    <row r="156">
      <c r="A156" s="4" t="inlineStr">
        <is>
          <t>13</t>
        </is>
      </c>
      <c r="B156" s="4" t="inlineStr">
        <is>
          <t>2013</t>
        </is>
      </c>
      <c r="C156" s="4" t="inlineStr">
        <is>
          <t>Q31</t>
        </is>
      </c>
      <c r="D156" s="2" t="inlineStr">
        <is>
          <t>심리평가 총론·면접·행동관찰</t>
        </is>
      </c>
      <c r="E156" s="4" t="inlineStr">
        <is>
          <t>메인</t>
        </is>
      </c>
      <c r="F156" s="2" t="inlineStr">
        <is>
          <t>아동 및 청소년을 대상으로 한 상담에서는 발달적 측면에 대한 고려가 이루어져야 한다. 피아제 (Piaget)의 인지발달 이론에 의한 발달단계에서 전조작기, 구체적 조작기, 형식적 조작기에 해당하는 아동 및 청소년을 위한 상담의 특성 및 주의사항을 발달 단계별로 쓰시오.</t>
        </is>
      </c>
      <c r="G156" s="4" t="n">
        <v>6</v>
      </c>
      <c r="H156" s="4" t="n">
        <v>2.46</v>
      </c>
    </row>
    <row r="157">
      <c r="A157" s="4" t="inlineStr">
        <is>
          <t>13</t>
        </is>
      </c>
      <c r="B157" s="4" t="inlineStr">
        <is>
          <t>2013</t>
        </is>
      </c>
      <c r="C157" s="4" t="inlineStr">
        <is>
          <t>Q47</t>
        </is>
      </c>
      <c r="D157" s="2" t="inlineStr">
        <is>
          <t>지능검사</t>
        </is>
      </c>
      <c r="E157" s="4" t="inlineStr">
        <is>
          <t>메인</t>
        </is>
      </c>
      <c r="F157" s="2" t="inlineStr">
        <is>
          <t>웩슬러 지능검사의 양적 분석에 포함되어야 할 내용 3가지를 쓰시오.</t>
        </is>
      </c>
      <c r="G157" s="4" t="n">
        <v>5.2</v>
      </c>
      <c r="H157" s="4" t="n">
        <v>2.46</v>
      </c>
    </row>
    <row r="158">
      <c r="A158" s="4" t="inlineStr">
        <is>
          <t>13</t>
        </is>
      </c>
      <c r="B158" s="4" t="inlineStr">
        <is>
          <t>2013</t>
        </is>
      </c>
      <c r="C158" s="4" t="inlineStr">
        <is>
          <t>Q9</t>
        </is>
      </c>
      <c r="D158" s="2" t="inlineStr">
        <is>
          <t>심리평가 총론·면접·행동관찰</t>
        </is>
      </c>
      <c r="E158" s="4" t="inlineStr">
        <is>
          <t>메인</t>
        </is>
      </c>
      <c r="F158" s="2" t="inlineStr">
        <is>
          <t>심리평가자의 과학자적 자질과 예술가적 자질에 대해 쓰시오.</t>
        </is>
      </c>
      <c r="G158" s="4" t="inlineStr"/>
      <c r="H158" s="4" t="n">
        <v>2.42</v>
      </c>
    </row>
    <row r="159">
      <c r="A159" s="4" t="inlineStr">
        <is>
          <t>13</t>
        </is>
      </c>
      <c r="B159" s="4" t="inlineStr">
        <is>
          <t>2013</t>
        </is>
      </c>
      <c r="C159" s="4" t="inlineStr">
        <is>
          <t>Q30</t>
        </is>
      </c>
      <c r="D159" s="2" t="inlineStr">
        <is>
          <t>검사이론·해석·보고서</t>
        </is>
      </c>
      <c r="E159" s="4" t="inlineStr">
        <is>
          <t>메인</t>
        </is>
      </c>
      <c r="F159" s="2" t="inlineStr">
        <is>
          <t>다음 보기의 사례를 읽고 연구 절차상의 문제점 및 대안 4가지를 제시하시오.</t>
        </is>
      </c>
      <c r="G159" s="4" t="inlineStr"/>
      <c r="H159" s="4" t="n">
        <v>2.25</v>
      </c>
    </row>
    <row r="160">
      <c r="A160" s="4" t="inlineStr">
        <is>
          <t>13</t>
        </is>
      </c>
      <c r="B160" s="4" t="inlineStr">
        <is>
          <t>2013</t>
        </is>
      </c>
      <c r="C160" s="4" t="inlineStr">
        <is>
          <t>Q230</t>
        </is>
      </c>
      <c r="D160" s="2" t="inlineStr">
        <is>
          <t>인지·인지행동치료</t>
        </is>
      </c>
      <c r="E160" s="4" t="inlineStr">
        <is>
          <t>메인</t>
        </is>
      </c>
      <c r="F160" s="2" t="inlineStr">
        <is>
          <t>인지치료에서는 내담자의 자동적 사고를 수정하기 위해 소크라테스식 질문법을 사용한다. 소크라테스 식 질문법을 사용할 때의 유의사항을 6가지 기술하시오.</t>
        </is>
      </c>
      <c r="G160" s="4" t="n">
        <v>6</v>
      </c>
      <c r="H160" s="4" t="n">
        <v>2.25</v>
      </c>
    </row>
    <row r="161">
      <c r="A161" s="4" t="inlineStr">
        <is>
          <t>13</t>
        </is>
      </c>
      <c r="B161" s="4" t="inlineStr">
        <is>
          <t>2013</t>
        </is>
      </c>
      <c r="C161" s="4" t="inlineStr">
        <is>
          <t>Q1</t>
        </is>
      </c>
      <c r="D161" s="2" t="inlineStr">
        <is>
          <t>심리평가 총론·면접·행동관찰</t>
        </is>
      </c>
      <c r="E161" s="4" t="inlineStr">
        <is>
          <t>메인</t>
        </is>
      </c>
      <c r="F161" s="2" t="inlineStr">
        <is>
          <t>심리평가의 목적을 크게 3가지로 구분하시오.</t>
        </is>
      </c>
      <c r="G161" s="4" t="n">
        <v>3</v>
      </c>
      <c r="H161" s="4" t="n">
        <v>2.2</v>
      </c>
    </row>
    <row r="162">
      <c r="A162" s="4" t="inlineStr">
        <is>
          <t>13</t>
        </is>
      </c>
      <c r="B162" s="4" t="inlineStr">
        <is>
          <t>2013</t>
        </is>
      </c>
      <c r="C162" s="4" t="inlineStr">
        <is>
          <t>Q253</t>
        </is>
      </c>
      <c r="D162" s="2" t="inlineStr">
        <is>
          <t>심리평가 총론·면접·행동관찰</t>
        </is>
      </c>
      <c r="E162" s="4" t="inlineStr">
        <is>
          <t>메인</t>
        </is>
      </c>
      <c r="F162" s="2" t="inlineStr">
        <is>
          <t>다음 보기의 사례를 읽고 물음에 답하시오.</t>
        </is>
      </c>
      <c r="G162" s="4" t="inlineStr"/>
      <c r="H162" s="4" t="n">
        <v>2.04</v>
      </c>
    </row>
    <row r="163">
      <c r="A163" s="4" t="inlineStr">
        <is>
          <t>13</t>
        </is>
      </c>
      <c r="B163" s="4" t="inlineStr">
        <is>
          <t>2013</t>
        </is>
      </c>
      <c r="C163" s="4" t="inlineStr">
        <is>
          <t>Q235</t>
        </is>
      </c>
      <c r="D163" s="2" t="inlineStr">
        <is>
          <t>행동치료</t>
        </is>
      </c>
      <c r="E163" s="4" t="inlineStr">
        <is>
          <t>메인</t>
        </is>
      </c>
      <c r="F163" s="2" t="inlineStr">
        <is>
          <t>자문의 정신건강 모델 관점과 행동치료 모델의 관점 차이를 설명하시오.</t>
        </is>
      </c>
      <c r="G163" s="4" t="n">
        <v>4</v>
      </c>
      <c r="H163" s="4" t="n">
        <v>1.89</v>
      </c>
    </row>
    <row r="164">
      <c r="A164" s="4" t="inlineStr">
        <is>
          <t>13</t>
        </is>
      </c>
      <c r="B164" s="4" t="inlineStr">
        <is>
          <t>2013</t>
        </is>
      </c>
      <c r="C164" s="4" t="inlineStr">
        <is>
          <t>Q2</t>
        </is>
      </c>
      <c r="D164" s="2" t="inlineStr">
        <is>
          <t>심리평가 총론·면접·행동관찰</t>
        </is>
      </c>
      <c r="E164" s="4" t="inlineStr">
        <is>
          <t>확장</t>
        </is>
      </c>
      <c r="F164" s="2" t="inlineStr">
        <is>
          <t>심리평가에서 심리검사를 시행하는 주요 목적을 5가지 쓰시오.</t>
        </is>
      </c>
      <c r="G164" s="4" t="n">
        <v>5</v>
      </c>
      <c r="H164" s="4" t="n">
        <v>1.53</v>
      </c>
    </row>
    <row r="165">
      <c r="A165" s="4" t="inlineStr">
        <is>
          <t>13</t>
        </is>
      </c>
      <c r="B165" s="4" t="inlineStr">
        <is>
          <t>2013</t>
        </is>
      </c>
      <c r="C165" s="4" t="inlineStr">
        <is>
          <t>Q217</t>
        </is>
      </c>
      <c r="D165" s="2" t="inlineStr">
        <is>
          <t>행동치료</t>
        </is>
      </c>
      <c r="E165" s="4" t="inlineStr">
        <is>
          <t>확장</t>
        </is>
      </c>
      <c r="F165" s="2" t="inlineStr">
        <is>
          <t>불안장애에 대한 행동치료에 근거한 학습이론과 그 구체적인 치료기법을 예를 들어 설명하시오.</t>
        </is>
      </c>
      <c r="G165" s="4" t="n">
        <v>4</v>
      </c>
      <c r="H165" s="4" t="n">
        <v>1.44</v>
      </c>
    </row>
    <row r="166">
      <c r="A166" s="4" t="inlineStr">
        <is>
          <t>13</t>
        </is>
      </c>
      <c r="B166" s="4" t="inlineStr">
        <is>
          <t>2013</t>
        </is>
      </c>
      <c r="C166" s="4" t="inlineStr">
        <is>
          <t>Q232</t>
        </is>
      </c>
      <c r="D166" s="2" t="inlineStr">
        <is>
          <t>인지·인지행동치료</t>
        </is>
      </c>
      <c r="E166" s="4" t="inlineStr">
        <is>
          <t>확장</t>
        </is>
      </c>
      <c r="F166" s="2" t="inlineStr">
        <is>
          <t>Beck의 인지치료의 핵심과제로서 자기점검은 5개의 칼럼으로 구성된 사고 기록지를 통해 가능하다. Beck과 그의 동료들이 제안하여 널리 사용되고 있는 사고 기록지의 5개 칼럼 내용을 쓰시오.</t>
        </is>
      </c>
      <c r="G166" s="4" t="n">
        <v>5</v>
      </c>
      <c r="H166" s="4" t="n">
        <v>0.96</v>
      </c>
    </row>
    <row r="167">
      <c r="A167" s="4" t="inlineStr">
        <is>
          <t>13</t>
        </is>
      </c>
      <c r="B167" s="4" t="inlineStr">
        <is>
          <t>2013</t>
        </is>
      </c>
      <c r="C167" s="4" t="inlineStr">
        <is>
          <t>Q17</t>
        </is>
      </c>
      <c r="D167" s="2" t="inlineStr">
        <is>
          <t>검사이론·해석·보고서</t>
        </is>
      </c>
      <c r="E167" s="4" t="inlineStr">
        <is>
          <t>확장</t>
        </is>
      </c>
      <c r="F167" s="2" t="inlineStr">
        <is>
          <t>각각의 검사를 하나씩 분석하는(Test-by-Test) 방식의 장⋅단점을 설명하시오.</t>
        </is>
      </c>
      <c r="G167" s="4" t="inlineStr"/>
      <c r="H167" s="4" t="n">
        <v>0.73</v>
      </c>
    </row>
    <row r="168">
      <c r="A168" s="4" t="inlineStr">
        <is>
          <t>13</t>
        </is>
      </c>
      <c r="B168" s="4" t="inlineStr">
        <is>
          <t>2013</t>
        </is>
      </c>
      <c r="C168" s="4" t="inlineStr">
        <is>
          <t>Q237</t>
        </is>
      </c>
      <c r="D168" s="2" t="inlineStr">
        <is>
          <t>자문·임상가 역할·수련</t>
        </is>
      </c>
      <c r="E168" s="4" t="inlineStr">
        <is>
          <t>확장</t>
        </is>
      </c>
      <c r="F168" s="2" t="inlineStr">
        <is>
          <t>임상심리학자의 수련과 관련하여 제시된 ‘과학자-전문가 모델’의 의미를 설명하시오.</t>
        </is>
      </c>
      <c r="G168" s="4" t="inlineStr"/>
      <c r="H168" s="4" t="n">
        <v>0.73</v>
      </c>
    </row>
    <row r="169">
      <c r="A169" s="4" t="inlineStr">
        <is>
          <t>13</t>
        </is>
      </c>
      <c r="B169" s="4" t="inlineStr">
        <is>
          <t>2013</t>
        </is>
      </c>
      <c r="C169" s="4" t="inlineStr">
        <is>
          <t>Q18</t>
        </is>
      </c>
      <c r="D169" s="2" t="inlineStr">
        <is>
          <t>검사이론·해석·보고서</t>
        </is>
      </c>
      <c r="E169" s="4" t="inlineStr">
        <is>
          <t>확장</t>
        </is>
      </c>
      <c r="F169" s="2" t="inlineStr">
        <is>
          <t>컴퓨터에 기초한 검사 실시와 해석의 장⋅단점 2가지를 쓰시오.</t>
        </is>
      </c>
      <c r="G169" s="4" t="inlineStr"/>
      <c r="H169" s="4" t="n">
        <v>0.37</v>
      </c>
    </row>
    <row r="170">
      <c r="A170" s="4" t="inlineStr">
        <is>
          <t>13</t>
        </is>
      </c>
      <c r="B170" s="4" t="inlineStr">
        <is>
          <t>2013</t>
        </is>
      </c>
      <c r="C170" s="4" t="inlineStr">
        <is>
          <t>Q61</t>
        </is>
      </c>
      <c r="D170" s="2" t="inlineStr">
        <is>
          <t>MMPI·다면적 인성검사</t>
        </is>
      </c>
      <c r="E170" s="4" t="inlineStr">
        <is>
          <t>확장</t>
        </is>
      </c>
      <c r="F170" s="2" t="inlineStr">
        <is>
          <t>MMPI-2의 타당도 척도 4가지를 쓰시오.</t>
        </is>
      </c>
      <c r="G170" s="4" t="n">
        <v>4.3</v>
      </c>
      <c r="H170" s="4" t="n">
        <v>0.37</v>
      </c>
    </row>
    <row r="171">
      <c r="A171" s="4" t="inlineStr">
        <is>
          <t>14</t>
        </is>
      </c>
      <c r="B171" s="4" t="inlineStr">
        <is>
          <t>2014</t>
        </is>
      </c>
      <c r="C171" s="4" t="inlineStr">
        <is>
          <t>Q176</t>
        </is>
      </c>
      <c r="D171" s="2" t="inlineStr">
        <is>
          <t>집단상담</t>
        </is>
      </c>
      <c r="E171" s="4" t="inlineStr">
        <is>
          <t>메인</t>
        </is>
      </c>
      <c r="F171" s="2" t="inlineStr">
        <is>
          <t>얄롬(Yalom)이 제시한 집단상담의 치료적 요인을 5가지 기술하시오.</t>
        </is>
      </c>
      <c r="G171" s="4" t="n">
        <v>5.3</v>
      </c>
      <c r="H171" s="4" t="n">
        <v>16.17</v>
      </c>
    </row>
    <row r="172">
      <c r="A172" s="4" t="inlineStr">
        <is>
          <t>14</t>
        </is>
      </c>
      <c r="B172" s="4" t="inlineStr">
        <is>
          <t>2014</t>
        </is>
      </c>
      <c r="C172" s="4" t="inlineStr">
        <is>
          <t>Q126</t>
        </is>
      </c>
      <c r="D172" s="2" t="inlineStr">
        <is>
          <t>정신역동·인간중심·이론</t>
        </is>
      </c>
      <c r="E172" s="4" t="inlineStr">
        <is>
          <t>메인</t>
        </is>
      </c>
      <c r="F172" s="2" t="inlineStr">
        <is>
          <t>인간중심치료에서 로저스(Rogers)가 강조한 치료자의 특성 혹은 태도를 3가지 쓰시오.</t>
        </is>
      </c>
      <c r="G172" s="4" t="n">
        <v>4</v>
      </c>
      <c r="H172" s="4" t="n">
        <v>7.93</v>
      </c>
    </row>
    <row r="173">
      <c r="A173" s="4" t="inlineStr">
        <is>
          <t>14</t>
        </is>
      </c>
      <c r="B173" s="4" t="inlineStr">
        <is>
          <t>2014</t>
        </is>
      </c>
      <c r="C173" s="4" t="inlineStr">
        <is>
          <t>Q117</t>
        </is>
      </c>
      <c r="D173" s="2" t="inlineStr">
        <is>
          <t>상담관계·면접기법</t>
        </is>
      </c>
      <c r="E173" s="4" t="inlineStr">
        <is>
          <t>메인</t>
        </is>
      </c>
      <c r="F173" s="2" t="inlineStr">
        <is>
          <t>다음 보기의 사례를 읽고 내담자의 말에 대한 반영적 반응을 적절히 제시하시오.</t>
        </is>
      </c>
      <c r="G173" s="4" t="inlineStr"/>
      <c r="H173" s="4" t="n">
        <v>5.64</v>
      </c>
    </row>
    <row r="174">
      <c r="A174" s="4" t="inlineStr">
        <is>
          <t>14</t>
        </is>
      </c>
      <c r="B174" s="4" t="inlineStr">
        <is>
          <t>2014</t>
        </is>
      </c>
      <c r="C174" s="4" t="inlineStr">
        <is>
          <t>Q227</t>
        </is>
      </c>
      <c r="D174" s="2" t="inlineStr">
        <is>
          <t>인지·인지행동치료</t>
        </is>
      </c>
      <c r="E174" s="4" t="inlineStr">
        <is>
          <t>메인</t>
        </is>
      </c>
      <c r="F174" s="2" t="inlineStr">
        <is>
          <t>엘리스(Ellis)가 제시한 비합리적인 신념을 5가지 쓰시오.</t>
        </is>
      </c>
      <c r="G174" s="4" t="n">
        <v>5</v>
      </c>
      <c r="H174" s="4" t="n">
        <v>4.55</v>
      </c>
    </row>
    <row r="175">
      <c r="A175" s="4" t="inlineStr">
        <is>
          <t>14</t>
        </is>
      </c>
      <c r="B175" s="4" t="inlineStr">
        <is>
          <t>2014</t>
        </is>
      </c>
      <c r="C175" s="4" t="inlineStr">
        <is>
          <t>Q245</t>
        </is>
      </c>
      <c r="D175" s="2" t="inlineStr">
        <is>
          <t>정신재활</t>
        </is>
      </c>
      <c r="E175" s="4" t="inlineStr">
        <is>
          <t>메인</t>
        </is>
      </c>
      <c r="F175" s="2" t="inlineStr">
        <is>
          <t>만성 정신과 환자가 있는 가족이 환자의 치료와 재활과정을 돕는 방법 5가지와 피해야할 태도 5가지 를 쓰시오.</t>
        </is>
      </c>
      <c r="G175" s="4" t="inlineStr"/>
      <c r="H175" s="4" t="n">
        <v>3.76</v>
      </c>
    </row>
    <row r="176">
      <c r="A176" s="4" t="inlineStr">
        <is>
          <t>14</t>
        </is>
      </c>
      <c r="B176" s="4" t="inlineStr">
        <is>
          <t>2014</t>
        </is>
      </c>
      <c r="C176" s="4" t="inlineStr">
        <is>
          <t>Q112</t>
        </is>
      </c>
      <c r="D176" s="2" t="inlineStr">
        <is>
          <t>상담관계·면접기법</t>
        </is>
      </c>
      <c r="E176" s="4" t="inlineStr">
        <is>
          <t>메인</t>
        </is>
      </c>
      <c r="F176" s="2" t="inlineStr">
        <is>
          <t>내담자의 말을 경청하는 데 있어서 좋은 상담자가 되기 위한 구체적인 방법 5가지를 쓰시오. (생산적 인 경청을 하는 상담자의 태도, 효과적 경청을 위한 행동)</t>
        </is>
      </c>
      <c r="G176" s="4" t="inlineStr"/>
      <c r="H176" s="4" t="n">
        <v>3.11</v>
      </c>
    </row>
    <row r="177">
      <c r="A177" s="4" t="inlineStr">
        <is>
          <t>14</t>
        </is>
      </c>
      <c r="B177" s="4" t="inlineStr">
        <is>
          <t>2014</t>
        </is>
      </c>
      <c r="C177" s="4" t="inlineStr">
        <is>
          <t>Q229</t>
        </is>
      </c>
      <c r="D177" s="2" t="inlineStr">
        <is>
          <t>인지·인지행동치료</t>
        </is>
      </c>
      <c r="E177" s="4" t="inlineStr">
        <is>
          <t>메인</t>
        </is>
      </c>
      <c r="F177" s="2" t="inlineStr">
        <is>
          <t>소크라테스식 대화의 특징을 3가지 제시하고, 소크라테스식 대화의 구체적인 예를 2가지 쓰시오.</t>
        </is>
      </c>
      <c r="G177" s="4" t="n">
        <v>5</v>
      </c>
      <c r="H177" s="4" t="n">
        <v>3.11</v>
      </c>
    </row>
    <row r="178">
      <c r="A178" s="4" t="inlineStr">
        <is>
          <t>14</t>
        </is>
      </c>
      <c r="B178" s="4" t="inlineStr">
        <is>
          <t>2014</t>
        </is>
      </c>
      <c r="C178" s="4" t="inlineStr">
        <is>
          <t>Q225</t>
        </is>
      </c>
      <c r="D178" s="2" t="inlineStr">
        <is>
          <t>인지·인지행동치료</t>
        </is>
      </c>
      <c r="E178" s="4" t="inlineStr">
        <is>
          <t>메인</t>
        </is>
      </c>
      <c r="F178" s="2" t="inlineStr">
        <is>
          <t>엘리스(Ellis)의 인지행동치료 ABCDE에 대해 쓰고 예를 들어 설명하시오.</t>
        </is>
      </c>
      <c r="G178" s="4" t="inlineStr"/>
      <c r="H178" s="4" t="n">
        <v>2.82</v>
      </c>
    </row>
    <row r="179">
      <c r="A179" s="4" t="inlineStr">
        <is>
          <t>14</t>
        </is>
      </c>
      <c r="B179" s="4" t="inlineStr">
        <is>
          <t>2014</t>
        </is>
      </c>
      <c r="C179" s="4" t="inlineStr">
        <is>
          <t>Q9</t>
        </is>
      </c>
      <c r="D179" s="2" t="inlineStr">
        <is>
          <t>심리평가 총론·면접·행동관찰</t>
        </is>
      </c>
      <c r="E179" s="4" t="inlineStr">
        <is>
          <t>메인</t>
        </is>
      </c>
      <c r="F179" s="2" t="inlineStr">
        <is>
          <t>심리평가자의 과학자적 자질과 예술가적 자질에 대해 쓰시오.</t>
        </is>
      </c>
      <c r="G179" s="4" t="inlineStr"/>
      <c r="H179" s="4" t="n">
        <v>2.42</v>
      </c>
    </row>
    <row r="180">
      <c r="A180" s="4" t="inlineStr">
        <is>
          <t>14</t>
        </is>
      </c>
      <c r="B180" s="4" t="inlineStr">
        <is>
          <t>2014</t>
        </is>
      </c>
      <c r="C180" s="4" t="inlineStr">
        <is>
          <t>Q109</t>
        </is>
      </c>
      <c r="D180" s="2" t="inlineStr">
        <is>
          <t>행동치료</t>
        </is>
      </c>
      <c r="E180" s="4" t="inlineStr">
        <is>
          <t>메인</t>
        </is>
      </c>
      <c r="F180" s="2" t="inlineStr">
        <is>
          <t>관찰학습이 효과적으로 일어날 수 있는 조건을 4가지 기술하시오.</t>
        </is>
      </c>
      <c r="G180" s="4" t="n">
        <v>4</v>
      </c>
      <c r="H180" s="4" t="n">
        <v>1.89</v>
      </c>
    </row>
    <row r="181">
      <c r="A181" s="4" t="inlineStr">
        <is>
          <t>14</t>
        </is>
      </c>
      <c r="B181" s="4" t="inlineStr">
        <is>
          <t>2014</t>
        </is>
      </c>
      <c r="C181" s="4" t="inlineStr">
        <is>
          <t>Q153</t>
        </is>
      </c>
      <c r="D181" s="2" t="inlineStr">
        <is>
          <t>신경심리·뇌손상</t>
        </is>
      </c>
      <c r="E181" s="4" t="inlineStr">
        <is>
          <t>확장</t>
        </is>
      </c>
      <c r="F181" s="2" t="inlineStr">
        <is>
          <t>다음 보기의 사례를 읽고 물음에 답하시오.</t>
        </is>
      </c>
      <c r="G181" s="4" t="inlineStr"/>
      <c r="H181" s="4" t="n">
        <v>1.13</v>
      </c>
    </row>
    <row r="182">
      <c r="A182" s="4" t="inlineStr">
        <is>
          <t>14</t>
        </is>
      </c>
      <c r="B182" s="4" t="inlineStr">
        <is>
          <t>2014</t>
        </is>
      </c>
      <c r="C182" s="4" t="inlineStr">
        <is>
          <t>Q97</t>
        </is>
      </c>
      <c r="D182" s="2" t="inlineStr">
        <is>
          <t>투사검사(로샤·TAT·HTP)</t>
        </is>
      </c>
      <c r="E182" s="4" t="inlineStr">
        <is>
          <t>확장</t>
        </is>
      </c>
      <c r="F182" s="2" t="inlineStr">
        <is>
          <t>HTP검사에서 사람(Person) 그림을 통해 평가할 수 있는 측면 3가지를 쓰시오.</t>
        </is>
      </c>
      <c r="G182" s="4" t="n">
        <v>6</v>
      </c>
      <c r="H182" s="4" t="n">
        <v>1.11</v>
      </c>
    </row>
    <row r="183">
      <c r="A183" s="4" t="inlineStr">
        <is>
          <t>14</t>
        </is>
      </c>
      <c r="B183" s="4" t="inlineStr">
        <is>
          <t>2014</t>
        </is>
      </c>
      <c r="C183" s="4" t="inlineStr">
        <is>
          <t>Q13</t>
        </is>
      </c>
      <c r="D183" s="2" t="inlineStr">
        <is>
          <t>상담관계·면접기법</t>
        </is>
      </c>
      <c r="E183" s="4" t="inlineStr">
        <is>
          <t>확장</t>
        </is>
      </c>
      <c r="F183" s="2" t="inlineStr">
        <is>
          <t>심리검사 결과의 올바른 해석을 위한 해석지침 4가지를 쓰시오.</t>
        </is>
      </c>
      <c r="G183" s="4" t="n">
        <v>4</v>
      </c>
      <c r="H183" s="4" t="n">
        <v>0.97</v>
      </c>
    </row>
    <row r="184">
      <c r="A184" s="4" t="inlineStr">
        <is>
          <t>14</t>
        </is>
      </c>
      <c r="B184" s="4" t="inlineStr">
        <is>
          <t>2014</t>
        </is>
      </c>
      <c r="C184" s="4" t="inlineStr">
        <is>
          <t>Q228</t>
        </is>
      </c>
      <c r="D184" s="2" t="inlineStr">
        <is>
          <t>인지·인지행동치료</t>
        </is>
      </c>
      <c r="E184" s="4" t="inlineStr">
        <is>
          <t>확장</t>
        </is>
      </c>
      <c r="F184" s="2" t="inlineStr">
        <is>
          <t>인지ㆍ정서ㆍ행동적 상담(REBT)의 ABCDE 모델에 기초하여 치료계획을 세우시오.</t>
        </is>
      </c>
      <c r="G184" s="4" t="inlineStr"/>
      <c r="H184" s="4" t="n">
        <v>0.97</v>
      </c>
    </row>
    <row r="185">
      <c r="A185" s="4" t="inlineStr">
        <is>
          <t>14</t>
        </is>
      </c>
      <c r="B185" s="4" t="inlineStr">
        <is>
          <t>2014</t>
        </is>
      </c>
      <c r="C185" s="4" t="inlineStr">
        <is>
          <t>Q158</t>
        </is>
      </c>
      <c r="D185" s="2" t="inlineStr">
        <is>
          <t>진단·이상심리</t>
        </is>
      </c>
      <c r="E185" s="4" t="inlineStr">
        <is>
          <t>확장</t>
        </is>
      </c>
      <c r="F185" s="2" t="inlineStr">
        <is>
          <t>다음 보기의 사례를 읽고 반응성 애착 장애 관련하여 다음의 질문에 답하시오.</t>
        </is>
      </c>
      <c r="G185" s="4" t="inlineStr"/>
      <c r="H185" s="4" t="n">
        <v>0.75</v>
      </c>
    </row>
    <row r="186">
      <c r="A186" s="4" t="inlineStr">
        <is>
          <t>14</t>
        </is>
      </c>
      <c r="B186" s="4" t="inlineStr">
        <is>
          <t>2014</t>
        </is>
      </c>
      <c r="C186" s="4" t="inlineStr">
        <is>
          <t>Q202</t>
        </is>
      </c>
      <c r="D186" s="2" t="inlineStr">
        <is>
          <t>행동치료</t>
        </is>
      </c>
      <c r="E186" s="4" t="inlineStr">
        <is>
          <t>확장</t>
        </is>
      </c>
      <c r="F186" s="2" t="inlineStr">
        <is>
          <t>반복적으로 또래친구들을 괴롭히며 교사에게 반항하는 아동의 문제를 호소하는 초등학교 3학년 담임 선생님에게 자문을 하고자 한다. 해당 아동의 문제를 해결하는 데 도움을 줄 수 있는 조언을 4가지 쓰시오.</t>
        </is>
      </c>
      <c r="G186" s="4" t="inlineStr"/>
      <c r="H186" s="4" t="n">
        <v>0.75</v>
      </c>
    </row>
    <row r="187">
      <c r="A187" s="4" t="inlineStr">
        <is>
          <t>14</t>
        </is>
      </c>
      <c r="B187" s="4" t="inlineStr">
        <is>
          <t>2014</t>
        </is>
      </c>
      <c r="C187" s="4" t="inlineStr">
        <is>
          <t>Q111</t>
        </is>
      </c>
      <c r="D187" s="2" t="inlineStr">
        <is>
          <t>상담관계·면접기법</t>
        </is>
      </c>
      <c r="E187" s="4" t="inlineStr">
        <is>
          <t>확장</t>
        </is>
      </c>
      <c r="F187" s="2" t="inlineStr">
        <is>
          <t>경청의 행동 2가지를 설명하시오.</t>
        </is>
      </c>
      <c r="G187" s="4" t="n">
        <v>5</v>
      </c>
      <c r="H187" s="4" t="n">
        <v>0.38</v>
      </c>
    </row>
    <row r="188">
      <c r="A188" s="4" t="inlineStr">
        <is>
          <t>15</t>
        </is>
      </c>
      <c r="B188" s="4" t="inlineStr">
        <is>
          <t>2015</t>
        </is>
      </c>
      <c r="C188" s="4" t="inlineStr">
        <is>
          <t>Q120</t>
        </is>
      </c>
      <c r="D188" s="2" t="inlineStr">
        <is>
          <t>상담과정·목표·종결</t>
        </is>
      </c>
      <c r="E188" s="4" t="inlineStr">
        <is>
          <t>메인</t>
        </is>
      </c>
      <c r="F188" s="2" t="inlineStr">
        <is>
          <t>심리상담 과정에서 내담자가 침묵을 지키는 이유 6가지를 기술하시오.</t>
        </is>
      </c>
      <c r="G188" s="4" t="n">
        <v>4</v>
      </c>
      <c r="H188" s="4" t="n">
        <v>10.78</v>
      </c>
    </row>
    <row r="189">
      <c r="A189" s="4" t="inlineStr">
        <is>
          <t>15</t>
        </is>
      </c>
      <c r="B189" s="4" t="inlineStr">
        <is>
          <t>2015</t>
        </is>
      </c>
      <c r="C189" s="4" t="inlineStr">
        <is>
          <t>Q71</t>
        </is>
      </c>
      <c r="D189" s="2" t="inlineStr">
        <is>
          <t>MMPI·다면적 인성검사</t>
        </is>
      </c>
      <c r="E189" s="4" t="inlineStr">
        <is>
          <t>메인</t>
        </is>
      </c>
      <c r="F189" s="2" t="inlineStr">
        <is>
          <t>MMPI 상승 분석에서 4-9/9-4 형태에 대한 해석 5가지를 쓰시오.</t>
        </is>
      </c>
      <c r="G189" s="4" t="n">
        <v>5</v>
      </c>
      <c r="H189" s="4" t="n">
        <v>9.390000000000001</v>
      </c>
    </row>
    <row r="190">
      <c r="A190" s="4" t="inlineStr">
        <is>
          <t>15</t>
        </is>
      </c>
      <c r="B190" s="4" t="inlineStr">
        <is>
          <t>2015</t>
        </is>
      </c>
      <c r="C190" s="4" t="inlineStr">
        <is>
          <t>Q233</t>
        </is>
      </c>
      <c r="D190" s="2" t="inlineStr">
        <is>
          <t>인지·인지행동치료</t>
        </is>
      </c>
      <c r="E190" s="4" t="inlineStr">
        <is>
          <t>메인</t>
        </is>
      </c>
      <c r="F190" s="2" t="inlineStr">
        <is>
          <t>벡(Beck)의 인지적 오류 6가지를 쓰고, 각각에 대해 설명하시오.</t>
        </is>
      </c>
      <c r="G190" s="4" t="n">
        <v>6.3</v>
      </c>
      <c r="H190" s="4" t="n">
        <v>8.19</v>
      </c>
    </row>
    <row r="191">
      <c r="A191" s="4" t="inlineStr">
        <is>
          <t>15</t>
        </is>
      </c>
      <c r="B191" s="4" t="inlineStr">
        <is>
          <t>2015</t>
        </is>
      </c>
      <c r="C191" s="4" t="inlineStr">
        <is>
          <t>Q178</t>
        </is>
      </c>
      <c r="D191" s="2" t="inlineStr">
        <is>
          <t>집단상담</t>
        </is>
      </c>
      <c r="E191" s="4" t="inlineStr">
        <is>
          <t>메인</t>
        </is>
      </c>
      <c r="F191" s="2" t="inlineStr">
        <is>
          <t>집단상담의 장점과 제한점을 각각 3가지 쓰시오.</t>
        </is>
      </c>
      <c r="G191" s="4" t="n">
        <v>5.2</v>
      </c>
      <c r="H191" s="4" t="n">
        <v>6.74</v>
      </c>
    </row>
    <row r="192">
      <c r="A192" s="4" t="inlineStr">
        <is>
          <t>15</t>
        </is>
      </c>
      <c r="B192" s="4" t="inlineStr">
        <is>
          <t>2015</t>
        </is>
      </c>
      <c r="C192" s="4" t="inlineStr">
        <is>
          <t>Q149</t>
        </is>
      </c>
      <c r="D192" s="2" t="inlineStr">
        <is>
          <t>상담과정·목표·종결</t>
        </is>
      </c>
      <c r="E192" s="4" t="inlineStr">
        <is>
          <t>메인</t>
        </is>
      </c>
      <c r="F192" s="2" t="inlineStr">
        <is>
          <t>단회상담은 다른 일반적인 심리상담과 달리 극히 제한된 시간 내에 문제 상황을 처리해야 하는 경우 가 많다. 이러한 단회상담에서 강조되는 원리 또는 기술 7가지를 제시하시오.</t>
        </is>
      </c>
      <c r="G192" s="4" t="n">
        <v>5</v>
      </c>
      <c r="H192" s="4" t="n">
        <v>6.74</v>
      </c>
    </row>
    <row r="193">
      <c r="A193" s="4" t="inlineStr">
        <is>
          <t>15</t>
        </is>
      </c>
      <c r="B193" s="4" t="inlineStr">
        <is>
          <t>2015</t>
        </is>
      </c>
      <c r="C193" s="4" t="inlineStr">
        <is>
          <t>Q34</t>
        </is>
      </c>
      <c r="D193" s="2" t="inlineStr">
        <is>
          <t>지능검사</t>
        </is>
      </c>
      <c r="E193" s="4" t="inlineStr">
        <is>
          <t>메인</t>
        </is>
      </c>
      <c r="F193" s="2" t="inlineStr">
        <is>
          <t>웩슬러가 정의한 지능의 개념을 쓰고 유동성 지능과 결정성 지능의 특징을 각각 2가지씩 기술하시오.</t>
        </is>
      </c>
      <c r="G193" s="4" t="n">
        <v>6</v>
      </c>
      <c r="H193" s="4" t="n">
        <v>6.74</v>
      </c>
    </row>
    <row r="194">
      <c r="A194" s="4" t="inlineStr">
        <is>
          <t>15</t>
        </is>
      </c>
      <c r="B194" s="4" t="inlineStr">
        <is>
          <t>2015</t>
        </is>
      </c>
      <c r="C194" s="4" t="inlineStr">
        <is>
          <t>Q88</t>
        </is>
      </c>
      <c r="D194" s="2" t="inlineStr">
        <is>
          <t>투사검사(로샤·TAT·HTP)</t>
        </is>
      </c>
      <c r="E194" s="4" t="inlineStr">
        <is>
          <t>메인</t>
        </is>
      </c>
      <c r="F194" s="2" t="inlineStr">
        <is>
          <t>로샤검사 엑스너 종합체계방식의 주요 채점 항목을 5가지 기술하시오.</t>
        </is>
      </c>
      <c r="G194" s="4" t="n">
        <v>5</v>
      </c>
      <c r="H194" s="4" t="n">
        <v>4.42</v>
      </c>
    </row>
    <row r="195">
      <c r="A195" s="4" t="inlineStr">
        <is>
          <t>15</t>
        </is>
      </c>
      <c r="B195" s="4" t="inlineStr">
        <is>
          <t>2015</t>
        </is>
      </c>
      <c r="C195" s="4" t="inlineStr">
        <is>
          <t>Q148</t>
        </is>
      </c>
      <c r="D195" s="2" t="inlineStr">
        <is>
          <t>상담과정·목표·종결</t>
        </is>
      </c>
      <c r="E195" s="4" t="inlineStr">
        <is>
          <t>메인</t>
        </is>
      </c>
      <c r="F195" s="2" t="inlineStr">
        <is>
          <t>단기상담에 적합한 내담자의 특성 5가지를 기술하시오.</t>
        </is>
      </c>
      <c r="G195" s="4" t="n">
        <v>4</v>
      </c>
      <c r="H195" s="4" t="n">
        <v>3.76</v>
      </c>
    </row>
    <row r="196">
      <c r="A196" s="4" t="inlineStr">
        <is>
          <t>15</t>
        </is>
      </c>
      <c r="B196" s="4" t="inlineStr">
        <is>
          <t>2015</t>
        </is>
      </c>
      <c r="C196" s="4" t="inlineStr">
        <is>
          <t>Q215</t>
        </is>
      </c>
      <c r="D196" s="2" t="inlineStr">
        <is>
          <t>행동치료</t>
        </is>
      </c>
      <c r="E196" s="4" t="inlineStr">
        <is>
          <t>메인</t>
        </is>
      </c>
      <c r="F196" s="2" t="inlineStr">
        <is>
          <t>체계적 둔감법(Systematic Desensitization)의 원리 및 시행순서를 쓰고 설명하시오.</t>
        </is>
      </c>
      <c r="G196" s="4" t="inlineStr"/>
      <c r="H196" s="4" t="n">
        <v>3.76</v>
      </c>
    </row>
    <row r="197">
      <c r="A197" s="4" t="inlineStr">
        <is>
          <t>15</t>
        </is>
      </c>
      <c r="B197" s="4" t="inlineStr">
        <is>
          <t>2015</t>
        </is>
      </c>
      <c r="C197" s="4" t="inlineStr">
        <is>
          <t>Q108</t>
        </is>
      </c>
      <c r="D197" s="2" t="inlineStr">
        <is>
          <t>기타 성격·진로검사</t>
        </is>
      </c>
      <c r="E197" s="4" t="inlineStr">
        <is>
          <t>메인</t>
        </is>
      </c>
      <c r="F197" s="2" t="inlineStr">
        <is>
          <t>사회성숙도 검사에서 아동발달의 측정영역 6가지를 기술하시오.</t>
        </is>
      </c>
      <c r="G197" s="4" t="inlineStr"/>
      <c r="H197" s="4" t="n">
        <v>3.64</v>
      </c>
    </row>
    <row r="198">
      <c r="A198" s="4" t="inlineStr">
        <is>
          <t>15</t>
        </is>
      </c>
      <c r="B198" s="4" t="inlineStr">
        <is>
          <t>2015</t>
        </is>
      </c>
      <c r="C198" s="4" t="inlineStr">
        <is>
          <t>Q121</t>
        </is>
      </c>
      <c r="D198" s="2" t="inlineStr">
        <is>
          <t>상담관계·면접기법</t>
        </is>
      </c>
      <c r="E198" s="4" t="inlineStr">
        <is>
          <t>메인</t>
        </is>
      </c>
      <c r="F198" s="2" t="inlineStr">
        <is>
          <t>내담자의 반응을 해석할 때의 주의사항 5가지를 제시하시오.</t>
        </is>
      </c>
      <c r="G198" s="4" t="n">
        <v>5</v>
      </c>
      <c r="H198" s="4" t="n">
        <v>3.62</v>
      </c>
    </row>
    <row r="199">
      <c r="A199" s="4" t="inlineStr">
        <is>
          <t>15</t>
        </is>
      </c>
      <c r="B199" s="4" t="inlineStr">
        <is>
          <t>2015</t>
        </is>
      </c>
      <c r="C199" s="4" t="inlineStr">
        <is>
          <t>Q241</t>
        </is>
      </c>
      <c r="D199" s="2" t="inlineStr">
        <is>
          <t>정신재활</t>
        </is>
      </c>
      <c r="E199" s="4" t="inlineStr">
        <is>
          <t>메인</t>
        </is>
      </c>
      <c r="F199" s="2" t="inlineStr">
        <is>
          <t>재활치료의 주요 개념으로서 병리, 손상, 장애, 핸디캡을 각각 설명하시오.</t>
        </is>
      </c>
      <c r="G199" s="4" t="n">
        <v>5</v>
      </c>
      <c r="H199" s="4" t="n">
        <v>3.54</v>
      </c>
    </row>
    <row r="200">
      <c r="A200" s="4" t="inlineStr">
        <is>
          <t>15</t>
        </is>
      </c>
      <c r="B200" s="4" t="inlineStr">
        <is>
          <t>2015</t>
        </is>
      </c>
      <c r="C200" s="4" t="inlineStr">
        <is>
          <t>Q125</t>
        </is>
      </c>
      <c r="D200" s="2" t="inlineStr">
        <is>
          <t>정신역동·인간중심·이론</t>
        </is>
      </c>
      <c r="E200" s="4" t="inlineStr">
        <is>
          <t>메인</t>
        </is>
      </c>
      <c r="F200" s="2" t="inlineStr">
        <is>
          <t>정신분석적 상담 과정에서 나타나는 전이, 역전이에 대해 설명하시오.</t>
        </is>
      </c>
      <c r="G200" s="4" t="n">
        <v>4</v>
      </c>
      <c r="H200" s="4" t="n">
        <v>2.46</v>
      </c>
    </row>
    <row r="201">
      <c r="A201" s="4" t="inlineStr">
        <is>
          <t>15</t>
        </is>
      </c>
      <c r="B201" s="4" t="inlineStr">
        <is>
          <t>2015</t>
        </is>
      </c>
      <c r="C201" s="4" t="inlineStr">
        <is>
          <t>Q234</t>
        </is>
      </c>
      <c r="D201" s="2" t="inlineStr">
        <is>
          <t>인지·인지행동치료</t>
        </is>
      </c>
      <c r="E201" s="4" t="inlineStr">
        <is>
          <t>메인</t>
        </is>
      </c>
      <c r="F201" s="2" t="inlineStr">
        <is>
          <t>다음 보기의 사례를 읽고 물음에 답하시오.</t>
        </is>
      </c>
      <c r="G201" s="4" t="inlineStr"/>
      <c r="H201" s="4" t="n">
        <v>2.21</v>
      </c>
    </row>
    <row r="202">
      <c r="A202" s="4" t="inlineStr">
        <is>
          <t>15</t>
        </is>
      </c>
      <c r="B202" s="4" t="inlineStr">
        <is>
          <t>2015</t>
        </is>
      </c>
      <c r="C202" s="4" t="inlineStr">
        <is>
          <t>Q68</t>
        </is>
      </c>
      <c r="D202" s="2" t="inlineStr">
        <is>
          <t>MMPI·다면적 인성검사</t>
        </is>
      </c>
      <c r="E202" s="4" t="inlineStr">
        <is>
          <t>메인</t>
        </is>
      </c>
      <c r="F202" s="2" t="inlineStr">
        <is>
          <t>MMPI 6번 척도가 T 점수 72점이 나왔다면 이는 임상적으로 어떤 의미인지 5가지를 제시하시오.</t>
        </is>
      </c>
      <c r="G202" s="4" t="n">
        <v>5</v>
      </c>
      <c r="H202" s="4" t="n">
        <v>1.91</v>
      </c>
    </row>
    <row r="203">
      <c r="A203" s="4" t="inlineStr">
        <is>
          <t>15</t>
        </is>
      </c>
      <c r="B203" s="4" t="inlineStr">
        <is>
          <t>2015</t>
        </is>
      </c>
      <c r="C203" s="4" t="inlineStr">
        <is>
          <t>Q250</t>
        </is>
      </c>
      <c r="D203" s="2" t="inlineStr">
        <is>
          <t>정신재활</t>
        </is>
      </c>
      <c r="E203" s="4" t="inlineStr">
        <is>
          <t>메인</t>
        </is>
      </c>
      <c r="F203" s="2" t="inlineStr">
        <is>
          <t>만성 정신질환 환자를 위한 정신 사회 재활의 일반적 목표를 3가지 쓰시오.</t>
        </is>
      </c>
      <c r="G203" s="4" t="n">
        <v>6</v>
      </c>
      <c r="H203" s="4" t="n">
        <v>1.89</v>
      </c>
    </row>
    <row r="204">
      <c r="A204" s="4" t="inlineStr">
        <is>
          <t>15</t>
        </is>
      </c>
      <c r="B204" s="4" t="inlineStr">
        <is>
          <t>2015</t>
        </is>
      </c>
      <c r="C204" s="4" t="inlineStr">
        <is>
          <t>Q182</t>
        </is>
      </c>
      <c r="D204" s="2" t="inlineStr">
        <is>
          <t>집단상담</t>
        </is>
      </c>
      <c r="E204" s="4" t="inlineStr">
        <is>
          <t>확장</t>
        </is>
      </c>
      <c r="F204" s="2" t="inlineStr">
        <is>
          <t>시간-제한적 집단정신치료의 주요 특징 3가지를 쓰시오.</t>
        </is>
      </c>
      <c r="G204" s="4" t="n">
        <v>5.7</v>
      </c>
      <c r="H204" s="4" t="n">
        <v>1.84</v>
      </c>
    </row>
    <row r="205">
      <c r="A205" s="4" t="inlineStr">
        <is>
          <t>15</t>
        </is>
      </c>
      <c r="B205" s="4" t="inlineStr">
        <is>
          <t>2015</t>
        </is>
      </c>
      <c r="C205" s="4" t="inlineStr">
        <is>
          <t>Q221</t>
        </is>
      </c>
      <c r="D205" s="2" t="inlineStr">
        <is>
          <t>행동치료</t>
        </is>
      </c>
      <c r="E205" s="4" t="inlineStr">
        <is>
          <t>확장</t>
        </is>
      </c>
      <c r="F205" s="2" t="inlineStr">
        <is>
          <t>행동수정에서 자기-통제 프로그램의 일반적인 5단계를 쓰시오.</t>
        </is>
      </c>
      <c r="G205" s="4" t="inlineStr"/>
      <c r="H205" s="4" t="n">
        <v>1.82</v>
      </c>
    </row>
    <row r="206">
      <c r="A206" s="4" t="inlineStr">
        <is>
          <t>15</t>
        </is>
      </c>
      <c r="B206" s="4" t="inlineStr">
        <is>
          <t>2015</t>
        </is>
      </c>
      <c r="C206" s="4" t="inlineStr">
        <is>
          <t>Q62</t>
        </is>
      </c>
      <c r="D206" s="2" t="inlineStr">
        <is>
          <t>MMPI·다면적 인성검사</t>
        </is>
      </c>
      <c r="E206" s="4" t="inlineStr">
        <is>
          <t>확장</t>
        </is>
      </c>
      <c r="F206" s="2" t="inlineStr">
        <is>
          <t>MMPI-2에서 ?(무응답)척도가 상승하는 경우를 5가지 쓰시오.</t>
        </is>
      </c>
      <c r="G206" s="4" t="inlineStr"/>
      <c r="H206" s="4" t="n">
        <v>1.69</v>
      </c>
    </row>
    <row r="207">
      <c r="A207" s="4" t="inlineStr">
        <is>
          <t>15</t>
        </is>
      </c>
      <c r="B207" s="4" t="inlineStr">
        <is>
          <t>2015</t>
        </is>
      </c>
      <c r="C207" s="4" t="inlineStr">
        <is>
          <t>Q137</t>
        </is>
      </c>
      <c r="D207" s="2" t="inlineStr">
        <is>
          <t>상담윤리</t>
        </is>
      </c>
      <c r="E207" s="4" t="inlineStr">
        <is>
          <t>확장</t>
        </is>
      </c>
      <c r="F207" s="2" t="inlineStr">
        <is>
          <t>다음 보기의 사례를 읽고 내용에 제시된 A군의 행동이 윤리적으로 어떤 점이 위배되는지 기술하시 오.</t>
        </is>
      </c>
      <c r="G207" s="4" t="n">
        <v>4</v>
      </c>
      <c r="H207" s="4" t="n">
        <v>1.69</v>
      </c>
    </row>
    <row r="208">
      <c r="A208" s="4" t="inlineStr">
        <is>
          <t>15</t>
        </is>
      </c>
      <c r="B208" s="4" t="inlineStr">
        <is>
          <t>2015</t>
        </is>
      </c>
      <c r="C208" s="4" t="inlineStr">
        <is>
          <t>Q2</t>
        </is>
      </c>
      <c r="D208" s="2" t="inlineStr">
        <is>
          <t>심리평가 총론·면접·행동관찰</t>
        </is>
      </c>
      <c r="E208" s="4" t="inlineStr">
        <is>
          <t>확장</t>
        </is>
      </c>
      <c r="F208" s="2" t="inlineStr">
        <is>
          <t>심리평가에서 심리검사를 시행하는 주요 목적을 5가지 쓰시오.</t>
        </is>
      </c>
      <c r="G208" s="4" t="n">
        <v>5</v>
      </c>
      <c r="H208" s="4" t="n">
        <v>1.53</v>
      </c>
    </row>
    <row r="209">
      <c r="A209" s="4" t="inlineStr">
        <is>
          <t>15</t>
        </is>
      </c>
      <c r="B209" s="4" t="inlineStr">
        <is>
          <t>2015</t>
        </is>
      </c>
      <c r="C209" s="4" t="inlineStr">
        <is>
          <t>Q198</t>
        </is>
      </c>
      <c r="D209" s="2" t="inlineStr">
        <is>
          <t>행동치료</t>
        </is>
      </c>
      <c r="E209" s="4" t="inlineStr">
        <is>
          <t>확장</t>
        </is>
      </c>
      <c r="F209" s="2" t="inlineStr">
        <is>
          <t>행동치료자들은 내담자의 행동을 간접 측정하기 보다는 직접 측정하는 것을 선호한다. 이와 같이 행 동을 직접 측정하는 경우 일반적으로 포함시키는 특성 6가지를 쓰시오.</t>
        </is>
      </c>
      <c r="G209" s="4" t="inlineStr"/>
      <c r="H209" s="4" t="n">
        <v>1.47</v>
      </c>
    </row>
    <row r="210">
      <c r="A210" s="4" t="inlineStr">
        <is>
          <t>15</t>
        </is>
      </c>
      <c r="B210" s="4" t="inlineStr">
        <is>
          <t>2015</t>
        </is>
      </c>
      <c r="C210" s="4" t="inlineStr">
        <is>
          <t>Q155</t>
        </is>
      </c>
      <c r="D210" s="2" t="inlineStr">
        <is>
          <t>진단·이상심리</t>
        </is>
      </c>
      <c r="E210" s="4" t="inlineStr">
        <is>
          <t>확장</t>
        </is>
      </c>
      <c r="F210" s="2" t="inlineStr">
        <is>
          <t>다음 보기의 사례를 읽고 물음에 답하시오.</t>
        </is>
      </c>
      <c r="G210" s="4" t="inlineStr"/>
      <c r="H210" s="4" t="n">
        <v>1.16</v>
      </c>
    </row>
    <row r="211">
      <c r="A211" s="4" t="inlineStr">
        <is>
          <t>15</t>
        </is>
      </c>
      <c r="B211" s="4" t="inlineStr">
        <is>
          <t>2015</t>
        </is>
      </c>
      <c r="C211" s="4" t="inlineStr">
        <is>
          <t>Q226</t>
        </is>
      </c>
      <c r="D211" s="2" t="inlineStr">
        <is>
          <t>인지·인지행동치료</t>
        </is>
      </c>
      <c r="E211" s="4" t="inlineStr">
        <is>
          <t>확장</t>
        </is>
      </c>
      <c r="F211" s="2" t="inlineStr">
        <is>
          <t>다음 보기의 사례를 읽고 물음에 답하시오.</t>
        </is>
      </c>
      <c r="G211" s="4" t="inlineStr"/>
      <c r="H211" s="4" t="n">
        <v>0.91</v>
      </c>
    </row>
    <row r="212">
      <c r="A212" s="4" t="inlineStr">
        <is>
          <t>15</t>
        </is>
      </c>
      <c r="B212" s="4" t="inlineStr">
        <is>
          <t>2015</t>
        </is>
      </c>
      <c r="C212" s="4" t="inlineStr">
        <is>
          <t>Q60</t>
        </is>
      </c>
      <c r="D212" s="2" t="inlineStr">
        <is>
          <t>MMPI·다면적 인성검사</t>
        </is>
      </c>
      <c r="E212" s="4" t="inlineStr">
        <is>
          <t>확장</t>
        </is>
      </c>
      <c r="F212" s="2" t="inlineStr">
        <is>
          <t>MMPI의 일반적 해석과정 7단계를 간략히 기술하시오. (단, 타당도척도와 임상척도를 중심으로 기술 할 것)</t>
        </is>
      </c>
      <c r="G212" s="4" t="inlineStr"/>
      <c r="H212" s="4" t="n">
        <v>0.39</v>
      </c>
    </row>
    <row r="213">
      <c r="A213" s="4" t="inlineStr">
        <is>
          <t>15</t>
        </is>
      </c>
      <c r="B213" s="4" t="inlineStr">
        <is>
          <t>2015</t>
        </is>
      </c>
      <c r="C213" s="4" t="inlineStr">
        <is>
          <t>Q78</t>
        </is>
      </c>
      <c r="D213" s="2" t="inlineStr">
        <is>
          <t>MMPI·다면적 인성검사</t>
        </is>
      </c>
      <c r="E213" s="4" t="inlineStr">
        <is>
          <t>확장</t>
        </is>
      </c>
      <c r="F213" s="2" t="inlineStr">
        <is>
          <t>다음은 20대 남성의 다면적 인성검사의 결과이다. 이 결과를 타당도 척도와 임상 척도의 코드 유형에 근거하여 각각 설명하시오.</t>
        </is>
      </c>
      <c r="G213" s="4" t="inlineStr"/>
      <c r="H213" s="4" t="n">
        <v>0.39</v>
      </c>
    </row>
    <row r="214">
      <c r="A214" s="4" t="inlineStr">
        <is>
          <t>15</t>
        </is>
      </c>
      <c r="B214" s="4" t="inlineStr">
        <is>
          <t>2015</t>
        </is>
      </c>
      <c r="C214" s="4" t="inlineStr">
        <is>
          <t>Q81</t>
        </is>
      </c>
      <c r="D214" s="2" t="inlineStr">
        <is>
          <t>MMPI·다면적 인성검사</t>
        </is>
      </c>
      <c r="E214" s="4" t="inlineStr">
        <is>
          <t>확장</t>
        </is>
      </c>
      <c r="F214" s="2" t="inlineStr">
        <is>
          <t>다음 보기의 사례를 읽고 A씨의 MMPI 검사결과에 따라 유추 가능한 진단명과 함께 진단의 이유를 각각 서술하시오.</t>
        </is>
      </c>
      <c r="G214" s="4" t="inlineStr"/>
      <c r="H214" s="4" t="n">
        <v>0.39</v>
      </c>
    </row>
    <row r="215">
      <c r="A215" s="4" t="inlineStr">
        <is>
          <t>15a</t>
        </is>
      </c>
      <c r="B215" s="4" t="inlineStr">
        <is>
          <t>2015-1회</t>
        </is>
      </c>
      <c r="C215" s="4" t="inlineStr">
        <is>
          <t>Q186</t>
        </is>
      </c>
      <c r="D215" s="2" t="inlineStr">
        <is>
          <t>가족·아동치료</t>
        </is>
      </c>
      <c r="E215" s="4" t="inlineStr">
        <is>
          <t>메인</t>
        </is>
      </c>
      <c r="F215" s="2" t="inlineStr">
        <is>
          <t>놀이치료는 놀이 치료적 가치가 있다. 놀이의 치료적 가치를 5가지 기술하시오.</t>
        </is>
      </c>
      <c r="G215" s="4" t="n">
        <v>5</v>
      </c>
      <c r="H215" s="4" t="n">
        <v>5.46</v>
      </c>
    </row>
    <row r="216">
      <c r="A216" s="4" t="inlineStr">
        <is>
          <t>15a</t>
        </is>
      </c>
      <c r="B216" s="4" t="inlineStr">
        <is>
          <t>2015-1회</t>
        </is>
      </c>
      <c r="C216" s="4" t="inlineStr">
        <is>
          <t>Q67</t>
        </is>
      </c>
      <c r="D216" s="2" t="inlineStr">
        <is>
          <t>MMPI·다면적 인성검사</t>
        </is>
      </c>
      <c r="E216" s="4" t="inlineStr">
        <is>
          <t>메인</t>
        </is>
      </c>
      <c r="F216" s="2" t="inlineStr">
        <is>
          <t>타당도 척도 L, K 30 이하/ F 70 이상일 때 유형 2가지를 쓰시오.</t>
        </is>
      </c>
      <c r="G216" s="4" t="inlineStr"/>
      <c r="H216" s="4" t="n">
        <v>3.54</v>
      </c>
    </row>
    <row r="217">
      <c r="A217" s="4" t="inlineStr">
        <is>
          <t>15a</t>
        </is>
      </c>
      <c r="B217" s="4" t="inlineStr">
        <is>
          <t>2015-1회</t>
        </is>
      </c>
      <c r="C217" s="4" t="inlineStr">
        <is>
          <t>Q42</t>
        </is>
      </c>
      <c r="D217" s="2" t="inlineStr">
        <is>
          <t>지능검사</t>
        </is>
      </c>
      <c r="E217" s="4" t="inlineStr">
        <is>
          <t>확장</t>
        </is>
      </c>
      <c r="F217" s="2" t="inlineStr">
        <is>
          <t>K-WISC-IV의 핵심 소검사 항목을 모두 쓰시오.</t>
        </is>
      </c>
      <c r="G217" s="4" t="n">
        <v>11</v>
      </c>
      <c r="H217" s="4" t="n">
        <v>1.69</v>
      </c>
    </row>
    <row r="218">
      <c r="A218" s="4" t="inlineStr">
        <is>
          <t>15a</t>
        </is>
      </c>
      <c r="B218" s="4" t="inlineStr">
        <is>
          <t>2015-1회</t>
        </is>
      </c>
      <c r="C218" s="4" t="inlineStr">
        <is>
          <t>Q157</t>
        </is>
      </c>
      <c r="D218" s="2" t="inlineStr">
        <is>
          <t>진단·이상심리</t>
        </is>
      </c>
      <c r="E218" s="4" t="inlineStr">
        <is>
          <t>확장</t>
        </is>
      </c>
      <c r="F218" s="2" t="inlineStr">
        <is>
          <t>자폐 스펙트럼 장애 진단 기준 중 사회적 의사소통 및 사회적 상호작용 결함 기준을 2가지를 쓰고, 자폐 스펙트럼 장애로 통합된 DSM-IV 분류기준상의 진단명 2가지를 쓰시오.</t>
        </is>
      </c>
      <c r="G218" s="4" t="inlineStr"/>
      <c r="H218" s="4" t="n">
        <v>0.39</v>
      </c>
    </row>
    <row r="219">
      <c r="A219" s="4" t="inlineStr">
        <is>
          <t>15b</t>
        </is>
      </c>
      <c r="B219" s="4" t="inlineStr">
        <is>
          <t>2015-2회</t>
        </is>
      </c>
      <c r="C219" s="4" t="inlineStr">
        <is>
          <t>Q15</t>
        </is>
      </c>
      <c r="D219" s="2" t="inlineStr">
        <is>
          <t>심리평가 총론·면접·행동관찰</t>
        </is>
      </c>
      <c r="E219" s="4" t="inlineStr">
        <is>
          <t>메인</t>
        </is>
      </c>
      <c r="F219" s="2" t="inlineStr">
        <is>
          <t>보건소나 정신보건센터에 정신질환자가 내원했을 때, 가장 먼저 체크해야 하는 것 2가지를 쓰시오.</t>
        </is>
      </c>
      <c r="G219" s="4" t="inlineStr"/>
      <c r="H219" s="4" t="n">
        <v>1.89</v>
      </c>
    </row>
    <row r="220">
      <c r="A220" s="4" t="inlineStr">
        <is>
          <t>15b</t>
        </is>
      </c>
      <c r="B220" s="4" t="inlineStr">
        <is>
          <t>2015-2회</t>
        </is>
      </c>
      <c r="C220" s="4" t="inlineStr">
        <is>
          <t>Q101</t>
        </is>
      </c>
      <c r="D220" s="2" t="inlineStr">
        <is>
          <t>지능검사</t>
        </is>
      </c>
      <c r="E220" s="4" t="inlineStr">
        <is>
          <t>메인</t>
        </is>
      </c>
      <c r="F220" s="2" t="inlineStr">
        <is>
          <t>신경심리 평가에서 일반적으로 다루어야 하는 주요 평가영역 6가지를 쓰시오.</t>
        </is>
      </c>
      <c r="G220" s="4" t="n">
        <v>5</v>
      </c>
      <c r="H220" s="4" t="n">
        <v>1.88</v>
      </c>
    </row>
    <row r="221">
      <c r="A221" s="4" t="inlineStr">
        <is>
          <t>15b</t>
        </is>
      </c>
      <c r="B221" s="4" t="inlineStr">
        <is>
          <t>2015-2회</t>
        </is>
      </c>
      <c r="C221" s="4" t="inlineStr">
        <is>
          <t>Q190</t>
        </is>
      </c>
      <c r="D221" s="2" t="inlineStr">
        <is>
          <t>가족·아동치료</t>
        </is>
      </c>
      <c r="E221" s="4" t="inlineStr">
        <is>
          <t>확장</t>
        </is>
      </c>
      <c r="F221" s="2" t="inlineStr">
        <is>
          <t>일반적으로 가족치료를 권하게 되는 경우를 2가지 쓰시오.</t>
        </is>
      </c>
      <c r="G221" s="4" t="inlineStr"/>
      <c r="H221" s="4" t="n">
        <v>0.97</v>
      </c>
    </row>
    <row r="222">
      <c r="A222" s="4" t="inlineStr">
        <is>
          <t>15b</t>
        </is>
      </c>
      <c r="B222" s="4" t="inlineStr">
        <is>
          <t>2015-2회</t>
        </is>
      </c>
      <c r="C222" s="4" t="inlineStr">
        <is>
          <t>Q103</t>
        </is>
      </c>
      <c r="D222" s="2" t="inlineStr">
        <is>
          <t>신경심리·뇌손상</t>
        </is>
      </c>
      <c r="E222" s="4" t="inlineStr">
        <is>
          <t>확장</t>
        </is>
      </c>
      <c r="F222" s="2" t="inlineStr">
        <is>
          <t>다음 보기의 신경심리검사들이 평가하는 인지기능 영역을 쓰시오.</t>
        </is>
      </c>
      <c r="G222" s="4" t="inlineStr"/>
      <c r="H222" s="4" t="n">
        <v>0.96</v>
      </c>
    </row>
    <row r="223">
      <c r="A223" s="4" t="inlineStr">
        <is>
          <t>15b</t>
        </is>
      </c>
      <c r="B223" s="4" t="inlineStr">
        <is>
          <t>2015-2회</t>
        </is>
      </c>
      <c r="C223" s="4" t="inlineStr">
        <is>
          <t>Q156</t>
        </is>
      </c>
      <c r="D223" s="2" t="inlineStr">
        <is>
          <t>진단·이상심리</t>
        </is>
      </c>
      <c r="E223" s="4" t="inlineStr">
        <is>
          <t>확장</t>
        </is>
      </c>
      <c r="F223" s="2" t="inlineStr">
        <is>
          <t>다음 보기의 사례를 읽고 물음에 답하시오.</t>
        </is>
      </c>
      <c r="G223" s="4" t="inlineStr"/>
      <c r="H223" s="4" t="n">
        <v>0.39</v>
      </c>
    </row>
    <row r="224">
      <c r="A224" s="4" t="inlineStr">
        <is>
          <t>15b</t>
        </is>
      </c>
      <c r="B224" s="4" t="inlineStr">
        <is>
          <t>2015-2회</t>
        </is>
      </c>
      <c r="C224" s="4" t="inlineStr">
        <is>
          <t>Q172</t>
        </is>
      </c>
      <c r="D224" s="2" t="inlineStr">
        <is>
          <t>자문·임상가 역할·수련</t>
        </is>
      </c>
      <c r="E224" s="4" t="inlineStr">
        <is>
          <t>확장</t>
        </is>
      </c>
      <c r="F224" s="2" t="inlineStr">
        <is>
          <t>다음 보기는 심리치료의 일반적인 수행단계를 나타내고 있다. A에서 D까지 빈칸에 들어갈 내용을 각 각 쓰시오.</t>
        </is>
      </c>
      <c r="G224" s="4" t="inlineStr"/>
      <c r="H224" s="4" t="n">
        <v>0.39</v>
      </c>
    </row>
    <row r="225">
      <c r="A225" s="4" t="inlineStr">
        <is>
          <t>16</t>
        </is>
      </c>
      <c r="B225" s="4" t="inlineStr">
        <is>
          <t>2016</t>
        </is>
      </c>
      <c r="C225" s="4" t="inlineStr">
        <is>
          <t>Q133</t>
        </is>
      </c>
      <c r="D225" s="2" t="inlineStr">
        <is>
          <t>상담윤리</t>
        </is>
      </c>
      <c r="E225" s="4" t="inlineStr">
        <is>
          <t>메인</t>
        </is>
      </c>
      <c r="F225" s="2" t="inlineStr">
        <is>
          <t>심리치료자가 내담자의 비밀을 보장할 수 없는 경우를 5가지 쓰시오.</t>
        </is>
      </c>
      <c r="G225" s="4" t="inlineStr"/>
      <c r="H225" s="4" t="n">
        <v>4.55</v>
      </c>
    </row>
    <row r="226">
      <c r="A226" s="4" t="inlineStr">
        <is>
          <t>16</t>
        </is>
      </c>
      <c r="B226" s="4" t="inlineStr">
        <is>
          <t>2016</t>
        </is>
      </c>
      <c r="C226" s="4" t="inlineStr">
        <is>
          <t>Q130</t>
        </is>
      </c>
      <c r="D226" s="2" t="inlineStr">
        <is>
          <t>자문·임상가 역할·수련</t>
        </is>
      </c>
      <c r="E226" s="4" t="inlineStr">
        <is>
          <t>메인</t>
        </is>
      </c>
      <c r="F226" s="2" t="inlineStr">
        <is>
          <t>임상심리사의 윤리원칙으로서 유능성의 의미를 설명하고, 이를 위반하는 이유를 3가지 쓰시오.</t>
        </is>
      </c>
      <c r="G226" s="4" t="n">
        <v>5</v>
      </c>
      <c r="H226" s="4" t="n">
        <v>2.25</v>
      </c>
    </row>
    <row r="227">
      <c r="A227" s="4" t="inlineStr">
        <is>
          <t>16</t>
        </is>
      </c>
      <c r="B227" s="4" t="inlineStr">
        <is>
          <t>2016</t>
        </is>
      </c>
      <c r="C227" s="4" t="inlineStr">
        <is>
          <t>Q180</t>
        </is>
      </c>
      <c r="D227" s="2" t="inlineStr">
        <is>
          <t>집단상담</t>
        </is>
      </c>
      <c r="E227" s="4" t="inlineStr">
        <is>
          <t>확장</t>
        </is>
      </c>
      <c r="F227" s="2" t="inlineStr">
        <is>
          <t>집단상담에서 동질집단의 장점을 4가지 쓰시오.</t>
        </is>
      </c>
      <c r="G227" s="4" t="n">
        <v>5.3</v>
      </c>
      <c r="H227" s="4" t="n">
        <v>1.88</v>
      </c>
    </row>
    <row r="228">
      <c r="A228" s="4" t="inlineStr">
        <is>
          <t>16</t>
        </is>
      </c>
      <c r="B228" s="4" t="inlineStr">
        <is>
          <t>2016</t>
        </is>
      </c>
      <c r="C228" s="4" t="inlineStr">
        <is>
          <t>Q102</t>
        </is>
      </c>
      <c r="D228" s="2" t="inlineStr">
        <is>
          <t>지능검사</t>
        </is>
      </c>
      <c r="E228" s="4" t="inlineStr">
        <is>
          <t>확장</t>
        </is>
      </c>
      <c r="F228" s="2" t="inlineStr">
        <is>
          <t>일반 종합심리검사(Full Battery)에서 사용하는 검사 중 신경심리검사로서의 역할을 할 수 있는 검사 를 2가지 쓰시오.</t>
        </is>
      </c>
      <c r="G228" s="4" t="inlineStr"/>
      <c r="H228" s="4" t="n">
        <v>1.26</v>
      </c>
    </row>
    <row r="229">
      <c r="A229" s="4" t="inlineStr">
        <is>
          <t>16</t>
        </is>
      </c>
      <c r="B229" s="4" t="inlineStr">
        <is>
          <t>2016</t>
        </is>
      </c>
      <c r="C229" s="4" t="inlineStr">
        <is>
          <t>Q116</t>
        </is>
      </c>
      <c r="D229" s="2" t="inlineStr">
        <is>
          <t>상담관계·면접기법</t>
        </is>
      </c>
      <c r="E229" s="4" t="inlineStr">
        <is>
          <t>확장</t>
        </is>
      </c>
      <c r="F229" s="2" t="inlineStr">
        <is>
          <t>다음 보기의 사례를 읽고 내담자의 말에 대한 공감적 반응을 적절히 제시하시오.</t>
        </is>
      </c>
      <c r="G229" s="4" t="inlineStr"/>
      <c r="H229" s="4" t="n">
        <v>0.96</v>
      </c>
    </row>
    <row r="230">
      <c r="A230" s="4" t="inlineStr">
        <is>
          <t>16a</t>
        </is>
      </c>
      <c r="B230" s="4" t="inlineStr">
        <is>
          <t>2016-1회</t>
        </is>
      </c>
      <c r="C230" s="4" t="inlineStr">
        <is>
          <t>Q118</t>
        </is>
      </c>
      <c r="D230" s="2" t="inlineStr">
        <is>
          <t>상담관계·면접기법</t>
        </is>
      </c>
      <c r="E230" s="4" t="inlineStr">
        <is>
          <t>메인</t>
        </is>
      </c>
      <c r="F230" s="2" t="inlineStr">
        <is>
          <t>다음 보기의 내담자 진술에 대한 상담자의 반응은 각각 어떤 개입기술에 해당하는지 쓰시오.</t>
        </is>
      </c>
      <c r="G230" s="4" t="inlineStr"/>
      <c r="H230" s="4" t="n">
        <v>16.17</v>
      </c>
    </row>
    <row r="231">
      <c r="A231" s="4" t="inlineStr">
        <is>
          <t>16a</t>
        </is>
      </c>
      <c r="B231" s="4" t="inlineStr">
        <is>
          <t>2016-1회</t>
        </is>
      </c>
      <c r="C231" s="4" t="inlineStr">
        <is>
          <t>Q7</t>
        </is>
      </c>
      <c r="D231" s="2" t="inlineStr">
        <is>
          <t>심리평가 총론·면접·행동관찰</t>
        </is>
      </c>
      <c r="E231" s="4" t="inlineStr">
        <is>
          <t>메인</t>
        </is>
      </c>
      <c r="F231" s="2" t="inlineStr">
        <is>
          <t>초기 면담 과정에 포함되어야 할 내담자에 대한 행동관찰 요소 5가지를 쓰시오.</t>
        </is>
      </c>
      <c r="G231" s="4" t="n">
        <v>5</v>
      </c>
      <c r="H231" s="4" t="n">
        <v>6.19</v>
      </c>
    </row>
    <row r="232">
      <c r="A232" s="4" t="inlineStr">
        <is>
          <t>16a</t>
        </is>
      </c>
      <c r="B232" s="4" t="inlineStr">
        <is>
          <t>2016-1회</t>
        </is>
      </c>
      <c r="C232" s="4" t="inlineStr">
        <is>
          <t>Q110</t>
        </is>
      </c>
      <c r="D232" s="2" t="inlineStr">
        <is>
          <t>상담과정·목표·종결</t>
        </is>
      </c>
      <c r="E232" s="4" t="inlineStr">
        <is>
          <t>메인</t>
        </is>
      </c>
      <c r="F232" s="2" t="inlineStr">
        <is>
          <t>상담 초기 단계에서 반드시 이루어져야 하는 내용을 3가지 쓰시오.</t>
        </is>
      </c>
      <c r="G232" s="4" t="n">
        <v>5</v>
      </c>
      <c r="H232" s="4" t="n">
        <v>5.39</v>
      </c>
    </row>
    <row r="233">
      <c r="A233" s="4" t="inlineStr">
        <is>
          <t>16a</t>
        </is>
      </c>
      <c r="B233" s="4" t="inlineStr">
        <is>
          <t>2016-1회</t>
        </is>
      </c>
      <c r="C233" s="4" t="inlineStr">
        <is>
          <t>Q142</t>
        </is>
      </c>
      <c r="D233" s="2" t="inlineStr">
        <is>
          <t>심리평가 총론·면접·행동관찰</t>
        </is>
      </c>
      <c r="E233" s="4" t="inlineStr">
        <is>
          <t>메인</t>
        </is>
      </c>
      <c r="F233" s="2" t="inlineStr">
        <is>
          <t>내담자가 상담을 끝낼 준비가 되었는지를 판단할 수 있는 방법 4가지를 쓰시오.</t>
        </is>
      </c>
      <c r="G233" s="4" t="n">
        <v>6</v>
      </c>
      <c r="H233" s="4" t="n">
        <v>3.15</v>
      </c>
    </row>
    <row r="234">
      <c r="A234" s="4" t="inlineStr">
        <is>
          <t>16a</t>
        </is>
      </c>
      <c r="B234" s="4" t="inlineStr">
        <is>
          <t>2016-1회</t>
        </is>
      </c>
      <c r="C234" s="4" t="inlineStr">
        <is>
          <t>Q115</t>
        </is>
      </c>
      <c r="D234" s="2" t="inlineStr">
        <is>
          <t>상담과정·목표·종결</t>
        </is>
      </c>
      <c r="E234" s="4" t="inlineStr">
        <is>
          <t>메인</t>
        </is>
      </c>
      <c r="F234" s="2" t="inlineStr">
        <is>
          <t>다음은 상담 초기에 흔히 볼 수 있는 대화이다. 보기에서 내담자는 상담의 효과에 대한 의문과 회의 를 표명하였다. 이와 같은 경우 상담자는 어떻게 반응해야 하며, 그러한 반응의 근거는 무엇인지 설 명하시오.</t>
        </is>
      </c>
      <c r="G234" s="4" t="inlineStr"/>
      <c r="H234" s="4" t="n">
        <v>2.82</v>
      </c>
    </row>
    <row r="235">
      <c r="A235" s="4" t="inlineStr">
        <is>
          <t>16a</t>
        </is>
      </c>
      <c r="B235" s="4" t="inlineStr">
        <is>
          <t>2016-1회</t>
        </is>
      </c>
      <c r="C235" s="4" t="inlineStr">
        <is>
          <t>Q38</t>
        </is>
      </c>
      <c r="D235" s="2" t="inlineStr">
        <is>
          <t>지능검사</t>
        </is>
      </c>
      <c r="E235" s="4" t="inlineStr">
        <is>
          <t>메인</t>
        </is>
      </c>
      <c r="F235" s="2" t="inlineStr">
        <is>
          <t>K-WAIS-IV의 4가지 주요 지수를 쓰고, 각각에 대해 설명하시오.</t>
        </is>
      </c>
      <c r="G235" s="4" t="n">
        <v>5</v>
      </c>
      <c r="H235" s="4" t="n">
        <v>2.7</v>
      </c>
    </row>
    <row r="236">
      <c r="A236" s="4" t="inlineStr">
        <is>
          <t>16a</t>
        </is>
      </c>
      <c r="B236" s="4" t="inlineStr">
        <is>
          <t>2016-1회</t>
        </is>
      </c>
      <c r="C236" s="4" t="inlineStr">
        <is>
          <t>Q230</t>
        </is>
      </c>
      <c r="D236" s="2" t="inlineStr">
        <is>
          <t>인지·인지행동치료</t>
        </is>
      </c>
      <c r="E236" s="4" t="inlineStr">
        <is>
          <t>메인</t>
        </is>
      </c>
      <c r="F236" s="2" t="inlineStr">
        <is>
          <t>인지치료에서는 내담자의 자동적 사고를 수정하기 위해 소크라테스식 질문법을 사용한다. 소크라테스 식 질문법을 사용할 때의 유의사항을 6가지 기술하시오.</t>
        </is>
      </c>
      <c r="G236" s="4" t="n">
        <v>6</v>
      </c>
      <c r="H236" s="4" t="n">
        <v>2.25</v>
      </c>
    </row>
    <row r="237">
      <c r="A237" s="4" t="inlineStr">
        <is>
          <t>16a</t>
        </is>
      </c>
      <c r="B237" s="4" t="inlineStr">
        <is>
          <t>2016-1회</t>
        </is>
      </c>
      <c r="C237" s="4" t="inlineStr">
        <is>
          <t>Q94</t>
        </is>
      </c>
      <c r="D237" s="2" t="inlineStr">
        <is>
          <t>투사검사(로샤·TAT·HTP)</t>
        </is>
      </c>
      <c r="E237" s="4" t="inlineStr">
        <is>
          <t>확장</t>
        </is>
      </c>
      <c r="F237" s="2" t="inlineStr">
        <is>
          <t>로샤검사(Rorschach Test)나 다면적 인성검사(MMPI)와 같은 진단적 심리검사는 그 결과가 일치하지 않을 수 있다. 그 이유에 대해 간략히 설명하시오.</t>
        </is>
      </c>
      <c r="G237" s="4" t="inlineStr"/>
      <c r="H237" s="4" t="n">
        <v>1.61</v>
      </c>
    </row>
    <row r="238">
      <c r="A238" s="4" t="inlineStr">
        <is>
          <t>16a</t>
        </is>
      </c>
      <c r="B238" s="4" t="inlineStr">
        <is>
          <t>2016-1회</t>
        </is>
      </c>
      <c r="C238" s="4" t="inlineStr">
        <is>
          <t>Q219</t>
        </is>
      </c>
      <c r="D238" s="2" t="inlineStr">
        <is>
          <t>행동치료</t>
        </is>
      </c>
      <c r="E238" s="4" t="inlineStr">
        <is>
          <t>확장</t>
        </is>
      </c>
      <c r="F238" s="2" t="inlineStr">
        <is>
          <t>주의력 결핍 및 과잉행동장애(ADHD)의 치료방법 중 행동치료의 기법을 3가지 쓰고, 각각에 대해 설명하시오.</t>
        </is>
      </c>
      <c r="G238" s="4" t="n">
        <v>6</v>
      </c>
      <c r="H238" s="4" t="n">
        <v>1.55</v>
      </c>
    </row>
    <row r="239">
      <c r="A239" s="4" t="inlineStr">
        <is>
          <t>16a</t>
        </is>
      </c>
      <c r="B239" s="4" t="inlineStr">
        <is>
          <t>2016-1회</t>
        </is>
      </c>
      <c r="C239" s="4" t="inlineStr">
        <is>
          <t>Q164</t>
        </is>
      </c>
      <c r="D239" s="2" t="inlineStr">
        <is>
          <t>진단·이상심리</t>
        </is>
      </c>
      <c r="E239" s="4" t="inlineStr">
        <is>
          <t>확장</t>
        </is>
      </c>
      <c r="F239" s="2" t="inlineStr">
        <is>
          <t>틱(Tic) 장애를 평가하는 척도 2가지를 쓰시오.</t>
        </is>
      </c>
      <c r="G239" s="4" t="inlineStr"/>
      <c r="H239" s="4" t="n">
        <v>1.47</v>
      </c>
    </row>
    <row r="240">
      <c r="A240" s="4" t="inlineStr">
        <is>
          <t>16a</t>
        </is>
      </c>
      <c r="B240" s="4" t="inlineStr">
        <is>
          <t>2016-1회</t>
        </is>
      </c>
      <c r="C240" s="4" t="inlineStr">
        <is>
          <t>Q217</t>
        </is>
      </c>
      <c r="D240" s="2" t="inlineStr">
        <is>
          <t>행동치료</t>
        </is>
      </c>
      <c r="E240" s="4" t="inlineStr">
        <is>
          <t>확장</t>
        </is>
      </c>
      <c r="F240" s="2" t="inlineStr">
        <is>
          <t>불안장애에 대한 행동치료에 근거한 학습이론과 그 구체적인 치료기법을 예를 들어 설명하시오.</t>
        </is>
      </c>
      <c r="G240" s="4" t="n">
        <v>4</v>
      </c>
      <c r="H240" s="4" t="n">
        <v>1.44</v>
      </c>
    </row>
    <row r="241">
      <c r="A241" s="4" t="inlineStr">
        <is>
          <t>16a</t>
        </is>
      </c>
      <c r="B241" s="4" t="inlineStr">
        <is>
          <t>2016-1회</t>
        </is>
      </c>
      <c r="C241" s="4" t="inlineStr">
        <is>
          <t>Q25</t>
        </is>
      </c>
      <c r="D241" s="2" t="inlineStr">
        <is>
          <t>심리평가 총론·면접·행동관찰</t>
        </is>
      </c>
      <c r="E241" s="4" t="inlineStr">
        <is>
          <t>확장</t>
        </is>
      </c>
      <c r="F241" s="2" t="inlineStr">
        <is>
          <t>현 병력을 기술할 때 반드시 포함되어야 할 5가지 정보를 쓰시오.</t>
        </is>
      </c>
      <c r="G241" s="4" t="n">
        <v>5</v>
      </c>
      <c r="H241" s="4" t="n">
        <v>1.37</v>
      </c>
    </row>
    <row r="242">
      <c r="A242" s="4" t="inlineStr">
        <is>
          <t>16a</t>
        </is>
      </c>
      <c r="B242" s="4" t="inlineStr">
        <is>
          <t>2016-1회</t>
        </is>
      </c>
      <c r="C242" s="4" t="inlineStr">
        <is>
          <t>Q58</t>
        </is>
      </c>
      <c r="D242" s="2" t="inlineStr">
        <is>
          <t>MMPI·다면적 인성검사</t>
        </is>
      </c>
      <c r="E242" s="4" t="inlineStr">
        <is>
          <t>확장</t>
        </is>
      </c>
      <c r="F242" s="2" t="inlineStr">
        <is>
          <t>MMPI-2에서 재구성 임상 척도를 개발하게 된 이유를 설명하시오.</t>
        </is>
      </c>
      <c r="G242" s="4" t="n">
        <v>4.5</v>
      </c>
      <c r="H242" s="4" t="n">
        <v>0.96</v>
      </c>
    </row>
    <row r="243">
      <c r="A243" s="4" t="inlineStr">
        <is>
          <t>16a</t>
        </is>
      </c>
      <c r="B243" s="4" t="inlineStr">
        <is>
          <t>2016-1회</t>
        </is>
      </c>
      <c r="C243" s="4" t="inlineStr">
        <is>
          <t>Q59</t>
        </is>
      </c>
      <c r="D243" s="2" t="inlineStr">
        <is>
          <t>MMPI·다면적 인성검사</t>
        </is>
      </c>
      <c r="E243" s="4" t="inlineStr">
        <is>
          <t>확장</t>
        </is>
      </c>
      <c r="F243" s="2" t="inlineStr">
        <is>
          <t>MMPI-2에서 이상으로 간주하는 점수와 그 이유에 대해서 설명하시오.</t>
        </is>
      </c>
      <c r="G243" s="4" t="inlineStr"/>
      <c r="H243" s="4" t="n">
        <v>0.4</v>
      </c>
    </row>
    <row r="244">
      <c r="A244" s="4" t="inlineStr">
        <is>
          <t>16a</t>
        </is>
      </c>
      <c r="B244" s="4" t="inlineStr">
        <is>
          <t>2016-1회</t>
        </is>
      </c>
      <c r="C244" s="4" t="inlineStr">
        <is>
          <t>Q218</t>
        </is>
      </c>
      <c r="D244" s="2" t="inlineStr">
        <is>
          <t>행동치료</t>
        </is>
      </c>
      <c r="E244" s="4" t="inlineStr">
        <is>
          <t>확장</t>
        </is>
      </c>
      <c r="F244" s="2" t="inlineStr">
        <is>
          <t>점진적 근육이완훈련의 시행 과정을 순서대로 쓰시오.</t>
        </is>
      </c>
      <c r="G244" s="4" t="inlineStr"/>
      <c r="H244" s="4" t="n">
        <v>0.4</v>
      </c>
    </row>
    <row r="245">
      <c r="A245" s="4" t="inlineStr">
        <is>
          <t>16a</t>
        </is>
      </c>
      <c r="B245" s="4" t="inlineStr">
        <is>
          <t>2016-1회</t>
        </is>
      </c>
      <c r="C245" s="4" t="inlineStr">
        <is>
          <t>Q242</t>
        </is>
      </c>
      <c r="D245" s="2" t="inlineStr">
        <is>
          <t>정신재활</t>
        </is>
      </c>
      <c r="E245" s="4" t="inlineStr">
        <is>
          <t>확장</t>
        </is>
      </c>
      <c r="F245" s="2" t="inlineStr">
        <is>
          <t>재활모형은 ‘손상, 장애 핸디캡’의 3단계로 구분할 수 있다. 그중 ‘장애’의 정의를 쓰고, 그 개입방법 에 대해 예를 들어 설명하시오.</t>
        </is>
      </c>
      <c r="G245" s="4" t="inlineStr"/>
      <c r="H245" s="4" t="n">
        <v>0.4</v>
      </c>
    </row>
    <row r="246">
      <c r="A246" s="4" t="inlineStr">
        <is>
          <t>16b</t>
        </is>
      </c>
      <c r="B246" s="4" t="inlineStr">
        <is>
          <t>2016-2회</t>
        </is>
      </c>
      <c r="C246" s="4" t="inlineStr">
        <is>
          <t>Q248</t>
        </is>
      </c>
      <c r="D246" s="2" t="inlineStr">
        <is>
          <t>정신재활</t>
        </is>
      </c>
      <c r="E246" s="4" t="inlineStr">
        <is>
          <t>메인</t>
        </is>
      </c>
      <c r="F246" s="2" t="inlineStr">
        <is>
          <t>정신사회재활을 계획하고 개입할 때 재활치료의 기본 구성요소를 5가지 쓰시오. /만성 정신질환자에 대한 재활개입 방법을 3가지 쓰고, 각각에 대해 설명하시오. /학습 및 환경변화를 통해 만성 정신질 환자의 사회적 기능을 최대한 회복시키는 것을 ‘정신사회재활’이라고 한다. 정신사회재활에서 환자를 대상으로 한 치료적 개입에 포함되는 내용(구성요소)을 4가지 쓰시오.</t>
        </is>
      </c>
      <c r="G246" s="4" t="inlineStr"/>
      <c r="H246" s="4" t="n">
        <v>6.19</v>
      </c>
    </row>
    <row r="247">
      <c r="A247" s="4" t="inlineStr">
        <is>
          <t>16b</t>
        </is>
      </c>
      <c r="B247" s="4" t="inlineStr">
        <is>
          <t>2016-2회</t>
        </is>
      </c>
      <c r="C247" s="4" t="inlineStr">
        <is>
          <t>Q186</t>
        </is>
      </c>
      <c r="D247" s="2" t="inlineStr">
        <is>
          <t>가족·아동치료</t>
        </is>
      </c>
      <c r="E247" s="4" t="inlineStr">
        <is>
          <t>메인</t>
        </is>
      </c>
      <c r="F247" s="2" t="inlineStr">
        <is>
          <t>놀이치료는 놀이 치료적 가치가 있다. 놀이의 치료적 가치를 5가지 기술하시오.</t>
        </is>
      </c>
      <c r="G247" s="4" t="n">
        <v>5</v>
      </c>
      <c r="H247" s="4" t="n">
        <v>5.46</v>
      </c>
    </row>
    <row r="248">
      <c r="A248" s="4" t="inlineStr">
        <is>
          <t>16b</t>
        </is>
      </c>
      <c r="B248" s="4" t="inlineStr">
        <is>
          <t>2016-2회</t>
        </is>
      </c>
      <c r="C248" s="4" t="inlineStr">
        <is>
          <t>Q70</t>
        </is>
      </c>
      <c r="D248" s="2" t="inlineStr">
        <is>
          <t>MMPI·다면적 인성검사</t>
        </is>
      </c>
      <c r="E248" s="4" t="inlineStr">
        <is>
          <t>메인</t>
        </is>
      </c>
      <c r="F248" s="2" t="inlineStr">
        <is>
          <t>MMPI-2 척도에서 6-8/8-6유형의 일반적인 특성 5가지와 가능성 있는 장애 진단명 2가지를 쓰시오.</t>
        </is>
      </c>
      <c r="G248" s="4" t="inlineStr"/>
      <c r="H248" s="4" t="n">
        <v>4.55</v>
      </c>
    </row>
    <row r="249">
      <c r="A249" s="4" t="inlineStr">
        <is>
          <t>16b</t>
        </is>
      </c>
      <c r="B249" s="4" t="inlineStr">
        <is>
          <t>2016-2회</t>
        </is>
      </c>
      <c r="C249" s="4" t="inlineStr">
        <is>
          <t>Q19</t>
        </is>
      </c>
      <c r="D249" s="2" t="inlineStr">
        <is>
          <t>상담과정·목표·종결</t>
        </is>
      </c>
      <c r="E249" s="4" t="inlineStr">
        <is>
          <t>메인</t>
        </is>
      </c>
      <c r="F249" s="2" t="inlineStr">
        <is>
          <t>(임상적) 접수 면접에서 반드시 확인되어야 할 내용 5가지를 쓰시오.</t>
        </is>
      </c>
      <c r="G249" s="4" t="n">
        <v>5</v>
      </c>
      <c r="H249" s="4" t="n">
        <v>3.76</v>
      </c>
    </row>
    <row r="250">
      <c r="A250" s="4" t="inlineStr">
        <is>
          <t>16b</t>
        </is>
      </c>
      <c r="B250" s="4" t="inlineStr">
        <is>
          <t>2016-2회</t>
        </is>
      </c>
      <c r="C250" s="4" t="inlineStr">
        <is>
          <t>Q139</t>
        </is>
      </c>
      <c r="D250" s="2" t="inlineStr">
        <is>
          <t>정신역동·인간중심·이론</t>
        </is>
      </c>
      <c r="E250" s="4" t="inlineStr">
        <is>
          <t>메인</t>
        </is>
      </c>
      <c r="F250" s="2" t="inlineStr">
        <is>
          <t>실존치료에서는 정상적 불안과 신경증적 불안을 구분하고 있다. 그 중 정상적 불안의 특징을 3가지 쓰시오.</t>
        </is>
      </c>
      <c r="G250" s="4" t="n">
        <v>5</v>
      </c>
      <c r="H250" s="4" t="n">
        <v>3.76</v>
      </c>
    </row>
    <row r="251">
      <c r="A251" s="4" t="inlineStr">
        <is>
          <t>16b</t>
        </is>
      </c>
      <c r="B251" s="4" t="inlineStr">
        <is>
          <t>2016-2회</t>
        </is>
      </c>
      <c r="C251" s="4" t="inlineStr">
        <is>
          <t>Q173</t>
        </is>
      </c>
      <c r="D251" s="2" t="inlineStr">
        <is>
          <t>진단·이상심리</t>
        </is>
      </c>
      <c r="E251" s="4" t="inlineStr">
        <is>
          <t>메인</t>
        </is>
      </c>
      <c r="F251" s="2" t="inlineStr">
        <is>
          <t>정신장애의 취약성-스트레스 모델에 대해 설명하시오.</t>
        </is>
      </c>
      <c r="G251" s="4" t="n">
        <v>5</v>
      </c>
      <c r="H251" s="4" t="n">
        <v>3.54</v>
      </c>
    </row>
    <row r="252">
      <c r="A252" s="4" t="inlineStr">
        <is>
          <t>16b</t>
        </is>
      </c>
      <c r="B252" s="4" t="inlineStr">
        <is>
          <t>2016-2회</t>
        </is>
      </c>
      <c r="C252" s="4" t="inlineStr">
        <is>
          <t>Q154</t>
        </is>
      </c>
      <c r="D252" s="2" t="inlineStr">
        <is>
          <t>진단·이상심리</t>
        </is>
      </c>
      <c r="E252" s="4" t="inlineStr">
        <is>
          <t>메인</t>
        </is>
      </c>
      <c r="F252" s="2" t="inlineStr">
        <is>
          <t>다음 보기의 사례를 읽고 물음에 답하시오.</t>
        </is>
      </c>
      <c r="G252" s="4" t="inlineStr"/>
      <c r="H252" s="4" t="n">
        <v>3.32</v>
      </c>
    </row>
    <row r="253">
      <c r="A253" s="4" t="inlineStr">
        <is>
          <t>16b</t>
        </is>
      </c>
      <c r="B253" s="4" t="inlineStr">
        <is>
          <t>2016-2회</t>
        </is>
      </c>
      <c r="C253" s="4" t="inlineStr">
        <is>
          <t>Q204</t>
        </is>
      </c>
      <c r="D253" s="2" t="inlineStr">
        <is>
          <t>행동치료</t>
        </is>
      </c>
      <c r="E253" s="4" t="inlineStr">
        <is>
          <t>메인</t>
        </is>
      </c>
      <c r="F253" s="2" t="inlineStr">
        <is>
          <t>강박 장애의 심리적 치료방법으로서 노출 및 반응 방지법의 효과 3가지를 쓰시오.</t>
        </is>
      </c>
      <c r="G253" s="4" t="n">
        <v>6</v>
      </c>
      <c r="H253" s="4" t="n">
        <v>2.52</v>
      </c>
    </row>
    <row r="254">
      <c r="A254" s="4" t="inlineStr">
        <is>
          <t>16b</t>
        </is>
      </c>
      <c r="B254" s="4" t="inlineStr">
        <is>
          <t>2016-2회</t>
        </is>
      </c>
      <c r="C254" s="4" t="inlineStr">
        <is>
          <t>Q205</t>
        </is>
      </c>
      <c r="D254" s="2" t="inlineStr">
        <is>
          <t>행동치료</t>
        </is>
      </c>
      <c r="E254" s="4" t="inlineStr">
        <is>
          <t>메인</t>
        </is>
      </c>
      <c r="F254" s="2" t="inlineStr">
        <is>
          <t>강박 장애의 심리적 치료방법으로서 노출 및 반응 방지법(ERP)의 원리 및 시행순서를 기술하시오.</t>
        </is>
      </c>
      <c r="G254" s="4" t="n">
        <v>6</v>
      </c>
      <c r="H254" s="4" t="n">
        <v>2.52</v>
      </c>
    </row>
    <row r="255">
      <c r="A255" s="4" t="inlineStr">
        <is>
          <t>16b</t>
        </is>
      </c>
      <c r="B255" s="4" t="inlineStr">
        <is>
          <t>2016-2회</t>
        </is>
      </c>
      <c r="C255" s="4" t="inlineStr">
        <is>
          <t>Q131</t>
        </is>
      </c>
      <c r="D255" s="2" t="inlineStr">
        <is>
          <t>상담윤리</t>
        </is>
      </c>
      <c r="E255" s="4" t="inlineStr">
        <is>
          <t>메인</t>
        </is>
      </c>
      <c r="F255" s="2" t="inlineStr">
        <is>
          <t>심리상담자가 준수해야 할 윤리적인 의무 중 ‘이중 관계 지양’에 대해 설명하시오.</t>
        </is>
      </c>
      <c r="G255" s="4" t="n">
        <v>4</v>
      </c>
      <c r="H255" s="4" t="n">
        <v>2.49</v>
      </c>
    </row>
    <row r="256">
      <c r="A256" s="4" t="inlineStr">
        <is>
          <t>16b</t>
        </is>
      </c>
      <c r="B256" s="4" t="inlineStr">
        <is>
          <t>2016-2회</t>
        </is>
      </c>
      <c r="C256" s="4" t="inlineStr">
        <is>
          <t>Q234</t>
        </is>
      </c>
      <c r="D256" s="2" t="inlineStr">
        <is>
          <t>인지·인지행동치료</t>
        </is>
      </c>
      <c r="E256" s="4" t="inlineStr">
        <is>
          <t>메인</t>
        </is>
      </c>
      <c r="F256" s="2" t="inlineStr">
        <is>
          <t>다음 보기의 사례를 읽고 물음에 답하시오.</t>
        </is>
      </c>
      <c r="G256" s="4" t="inlineStr"/>
      <c r="H256" s="4" t="n">
        <v>2.21</v>
      </c>
    </row>
    <row r="257">
      <c r="A257" s="4" t="inlineStr">
        <is>
          <t>16b</t>
        </is>
      </c>
      <c r="B257" s="4" t="inlineStr">
        <is>
          <t>2016-2회</t>
        </is>
      </c>
      <c r="C257" s="4" t="inlineStr">
        <is>
          <t>Q26</t>
        </is>
      </c>
      <c r="D257" s="2" t="inlineStr">
        <is>
          <t>검사이론·해석·보고서</t>
        </is>
      </c>
      <c r="E257" s="4" t="inlineStr">
        <is>
          <t>메인</t>
        </is>
      </c>
      <c r="F257" s="2" t="inlineStr">
        <is>
          <t>심리학적 평가보고서를 작성할 때 심리검사 결과와 생활사적 정보 통합이 중요한 이유를 기술하시오.</t>
        </is>
      </c>
      <c r="G257" s="4" t="inlineStr"/>
      <c r="H257" s="4" t="n">
        <v>1.94</v>
      </c>
    </row>
    <row r="258">
      <c r="A258" s="4" t="inlineStr">
        <is>
          <t>16b</t>
        </is>
      </c>
      <c r="B258" s="4" t="inlineStr">
        <is>
          <t>2016-2회</t>
        </is>
      </c>
      <c r="C258" s="4" t="inlineStr">
        <is>
          <t>Q250</t>
        </is>
      </c>
      <c r="D258" s="2" t="inlineStr">
        <is>
          <t>정신재활</t>
        </is>
      </c>
      <c r="E258" s="4" t="inlineStr">
        <is>
          <t>메인</t>
        </is>
      </c>
      <c r="F258" s="2" t="inlineStr">
        <is>
          <t>만성 정신질환 환자를 위한 정신 사회 재활의 일반적 목표를 3가지 쓰시오.</t>
        </is>
      </c>
      <c r="G258" s="4" t="n">
        <v>6</v>
      </c>
      <c r="H258" s="4" t="n">
        <v>1.89</v>
      </c>
    </row>
    <row r="259">
      <c r="A259" s="4" t="inlineStr">
        <is>
          <t>16b</t>
        </is>
      </c>
      <c r="B259" s="4" t="inlineStr">
        <is>
          <t>2016-2회</t>
        </is>
      </c>
      <c r="C259" s="4" t="inlineStr">
        <is>
          <t>Q94</t>
        </is>
      </c>
      <c r="D259" s="2" t="inlineStr">
        <is>
          <t>투사검사(로샤·TAT·HTP)</t>
        </is>
      </c>
      <c r="E259" s="4" t="inlineStr">
        <is>
          <t>확장</t>
        </is>
      </c>
      <c r="F259" s="2" t="inlineStr">
        <is>
          <t>로샤검사(Rorschach Test)나 다면적 인성검사(MMPI)와 같은 진단적 심리검사는 그 결과가 일치하지 않을 수 있다. 그 이유에 대해 간략히 설명하시오.</t>
        </is>
      </c>
      <c r="G259" s="4" t="inlineStr"/>
      <c r="H259" s="4" t="n">
        <v>1.61</v>
      </c>
    </row>
    <row r="260">
      <c r="A260" s="4" t="inlineStr">
        <is>
          <t>16b</t>
        </is>
      </c>
      <c r="B260" s="4" t="inlineStr">
        <is>
          <t>2016-2회</t>
        </is>
      </c>
      <c r="C260" s="4" t="inlineStr">
        <is>
          <t>Q146</t>
        </is>
      </c>
      <c r="D260" s="2" t="inlineStr">
        <is>
          <t>정신역동·인간중심·이론</t>
        </is>
      </c>
      <c r="E260" s="4" t="inlineStr">
        <is>
          <t>확장</t>
        </is>
      </c>
      <c r="F260" s="2" t="inlineStr">
        <is>
          <t>정신분석에서는 이상적 치료목표가 충족되었을 시 상담이 종결되었다고 본다. 정신분석에서 말하는 이상적 치료목표를 설명하시오.</t>
        </is>
      </c>
      <c r="G260" s="4" t="inlineStr"/>
      <c r="H260" s="4" t="n">
        <v>1.44</v>
      </c>
    </row>
    <row r="261">
      <c r="A261" s="4" t="inlineStr">
        <is>
          <t>16b</t>
        </is>
      </c>
      <c r="B261" s="4" t="inlineStr">
        <is>
          <t>2016-2회</t>
        </is>
      </c>
      <c r="C261" s="4" t="inlineStr">
        <is>
          <t>Q187</t>
        </is>
      </c>
      <c r="D261" s="2" t="inlineStr">
        <is>
          <t>가족·아동치료</t>
        </is>
      </c>
      <c r="E261" s="4" t="inlineStr">
        <is>
          <t>확장</t>
        </is>
      </c>
      <c r="F261" s="2" t="inlineStr">
        <is>
          <t>아동상담에서 놀이의 치료적 기능을 3가지 쓰시오.</t>
        </is>
      </c>
      <c r="G261" s="4" t="n">
        <v>4</v>
      </c>
      <c r="H261" s="4" t="n">
        <v>1.44</v>
      </c>
    </row>
    <row r="262">
      <c r="A262" s="4" t="inlineStr">
        <is>
          <t>16b</t>
        </is>
      </c>
      <c r="B262" s="4" t="inlineStr">
        <is>
          <t>2016-2회</t>
        </is>
      </c>
      <c r="C262" s="4" t="inlineStr">
        <is>
          <t>Q174</t>
        </is>
      </c>
      <c r="D262" s="2" t="inlineStr">
        <is>
          <t>인지·인지행동치료</t>
        </is>
      </c>
      <c r="E262" s="4" t="inlineStr">
        <is>
          <t>확장</t>
        </is>
      </c>
      <c r="F262" s="2" t="inlineStr">
        <is>
          <t>개인의 취약성과 환경적 스트레스가 상호작용하여 정신장애로 발병한다고 보는 통합적인 입장의 모 델 명칭을 쓰고, 이 모델에서 개인의 취약성에 해당하는 정신장애 발생 원인을 2가지 쓰시오.</t>
        </is>
      </c>
      <c r="G262" s="4" t="inlineStr"/>
      <c r="H262" s="4" t="n">
        <v>1.37</v>
      </c>
    </row>
    <row r="263">
      <c r="A263" s="4" t="inlineStr">
        <is>
          <t>16b</t>
        </is>
      </c>
      <c r="B263" s="4" t="inlineStr">
        <is>
          <t>2016-2회</t>
        </is>
      </c>
      <c r="C263" s="4" t="inlineStr">
        <is>
          <t>Q49</t>
        </is>
      </c>
      <c r="D263" s="2" t="inlineStr">
        <is>
          <t>지능검사</t>
        </is>
      </c>
      <c r="E263" s="4" t="inlineStr">
        <is>
          <t>확장</t>
        </is>
      </c>
      <c r="F263" s="2" t="inlineStr">
        <is>
          <t>언어성 점수가 동작성 점수보다 유의미하게 낮게 나왔을 경우의 특징을 예를 들어 설명하시오.</t>
        </is>
      </c>
      <c r="G263" s="4" t="inlineStr"/>
      <c r="H263" s="4" t="n">
        <v>0.96</v>
      </c>
    </row>
    <row r="264">
      <c r="A264" s="4" t="inlineStr">
        <is>
          <t>16b</t>
        </is>
      </c>
      <c r="B264" s="4" t="inlineStr">
        <is>
          <t>2016-2회</t>
        </is>
      </c>
      <c r="C264" s="4" t="inlineStr">
        <is>
          <t>Q48</t>
        </is>
      </c>
      <c r="D264" s="2" t="inlineStr">
        <is>
          <t>지능검사</t>
        </is>
      </c>
      <c r="E264" s="4" t="inlineStr">
        <is>
          <t>확장</t>
        </is>
      </c>
      <c r="F264" s="2" t="inlineStr">
        <is>
          <t>K-WISC-IV 검사를 해석하는 과정에서 과정 분석에 해당하는 점수 5가지를 쓰시오.</t>
        </is>
      </c>
      <c r="G264" s="4" t="inlineStr"/>
      <c r="H264" s="4" t="n">
        <v>0.4</v>
      </c>
    </row>
    <row r="265">
      <c r="A265" s="4" t="inlineStr">
        <is>
          <t>16b</t>
        </is>
      </c>
      <c r="B265" s="4" t="inlineStr">
        <is>
          <t>2016-2회</t>
        </is>
      </c>
      <c r="C265" s="4" t="inlineStr">
        <is>
          <t>Q56</t>
        </is>
      </c>
      <c r="D265" s="2" t="inlineStr">
        <is>
          <t>지능검사</t>
        </is>
      </c>
      <c r="E265" s="4" t="inlineStr">
        <is>
          <t>확장</t>
        </is>
      </c>
      <c r="F265" s="2" t="inlineStr">
        <is>
          <t>카우프만 검사가 다른 개인용 지능검사와 구별되는 특징을 3가지 쓰시오.</t>
        </is>
      </c>
      <c r="G265" s="4" t="inlineStr"/>
      <c r="H265" s="4" t="n">
        <v>0.4</v>
      </c>
    </row>
    <row r="266">
      <c r="A266" s="4" t="inlineStr">
        <is>
          <t>16b</t>
        </is>
      </c>
      <c r="B266" s="4" t="inlineStr">
        <is>
          <t>2016-2회</t>
        </is>
      </c>
      <c r="C266" s="4" t="inlineStr">
        <is>
          <t>Q84</t>
        </is>
      </c>
      <c r="D266" s="2" t="inlineStr">
        <is>
          <t>기타 성격·진로검사</t>
        </is>
      </c>
      <c r="E266" s="4" t="inlineStr">
        <is>
          <t>확장</t>
        </is>
      </c>
      <c r="F266" s="2" t="inlineStr">
        <is>
          <t>적성검사와 흥미검사의 공통점과 차이점을 설명하시오.</t>
        </is>
      </c>
      <c r="G266" s="4" t="inlineStr"/>
      <c r="H266" s="4" t="n">
        <v>0.4</v>
      </c>
    </row>
    <row r="267">
      <c r="A267" s="4" t="inlineStr">
        <is>
          <t>17</t>
        </is>
      </c>
      <c r="B267" s="4" t="inlineStr">
        <is>
          <t>2017</t>
        </is>
      </c>
      <c r="C267" s="4" t="inlineStr">
        <is>
          <t>Q128</t>
        </is>
      </c>
      <c r="D267" s="2" t="inlineStr">
        <is>
          <t>상담윤리</t>
        </is>
      </c>
      <c r="E267" s="4" t="inlineStr">
        <is>
          <t>메인</t>
        </is>
      </c>
      <c r="F267" s="2" t="inlineStr">
        <is>
          <t>상담자가 상담시 내담자와의 관계에 대해 알고 있어야 할 윤리 문제에 대한 기본원칙을 쓰고, 행동지 침을 5가지 기술하시오.</t>
        </is>
      </c>
      <c r="G267" s="4" t="n">
        <v>7</v>
      </c>
      <c r="H267" s="4" t="n">
        <v>3.06</v>
      </c>
    </row>
    <row r="268">
      <c r="A268" s="4" t="inlineStr">
        <is>
          <t>17a</t>
        </is>
      </c>
      <c r="B268" s="4" t="inlineStr">
        <is>
          <t>2017-1회</t>
        </is>
      </c>
      <c r="C268" s="4" t="inlineStr">
        <is>
          <t>Q176</t>
        </is>
      </c>
      <c r="D268" s="2" t="inlineStr">
        <is>
          <t>집단상담</t>
        </is>
      </c>
      <c r="E268" s="4" t="inlineStr">
        <is>
          <t>메인</t>
        </is>
      </c>
      <c r="F268" s="2" t="inlineStr">
        <is>
          <t>얄롬(Yalom)이 제시한 집단상담의 치료적 요인을 5가지 기술하시오.</t>
        </is>
      </c>
      <c r="G268" s="4" t="n">
        <v>5.3</v>
      </c>
      <c r="H268" s="4" t="n">
        <v>16.17</v>
      </c>
    </row>
    <row r="269">
      <c r="A269" s="4" t="inlineStr">
        <is>
          <t>17a</t>
        </is>
      </c>
      <c r="B269" s="4" t="inlineStr">
        <is>
          <t>2017-1회</t>
        </is>
      </c>
      <c r="C269" s="4" t="inlineStr">
        <is>
          <t>Q71</t>
        </is>
      </c>
      <c r="D269" s="2" t="inlineStr">
        <is>
          <t>MMPI·다면적 인성검사</t>
        </is>
      </c>
      <c r="E269" s="4" t="inlineStr">
        <is>
          <t>메인</t>
        </is>
      </c>
      <c r="F269" s="2" t="inlineStr">
        <is>
          <t>MMPI 상승 분석에서 4-9/9-4 형태에 대한 해석 5가지를 쓰시오.</t>
        </is>
      </c>
      <c r="G269" s="4" t="n">
        <v>5</v>
      </c>
      <c r="H269" s="4" t="n">
        <v>9.390000000000001</v>
      </c>
    </row>
    <row r="270">
      <c r="A270" s="4" t="inlineStr">
        <is>
          <t>17a</t>
        </is>
      </c>
      <c r="B270" s="4" t="inlineStr">
        <is>
          <t>2017-1회</t>
        </is>
      </c>
      <c r="C270" s="4" t="inlineStr">
        <is>
          <t>Q141</t>
        </is>
      </c>
      <c r="D270" s="2" t="inlineStr">
        <is>
          <t>상담과정·목표·종결</t>
        </is>
      </c>
      <c r="E270" s="4" t="inlineStr">
        <is>
          <t>메인</t>
        </is>
      </c>
      <c r="F270" s="2" t="inlineStr">
        <is>
          <t>상담 과정에서 내담자의 주요 호소문제가 명확해지면 상담의 구체적인 목표를 설정하게 된다. 상담 목표설정 시 지켜야 할 기준 5가지를 쓰시오.</t>
        </is>
      </c>
      <c r="G270" s="4" t="inlineStr"/>
      <c r="H270" s="4" t="n">
        <v>5.39</v>
      </c>
    </row>
    <row r="271">
      <c r="A271" s="4" t="inlineStr">
        <is>
          <t>17a</t>
        </is>
      </c>
      <c r="B271" s="4" t="inlineStr">
        <is>
          <t>2017-1회</t>
        </is>
      </c>
      <c r="C271" s="4" t="inlineStr">
        <is>
          <t>Q143</t>
        </is>
      </c>
      <c r="D271" s="2" t="inlineStr">
        <is>
          <t>상담과정·목표·종결</t>
        </is>
      </c>
      <c r="E271" s="4" t="inlineStr">
        <is>
          <t>메인</t>
        </is>
      </c>
      <c r="F271" s="2" t="inlineStr">
        <is>
          <t>바람직한 상담 종결을 위해 상담 관계를 마무리하면서 해야 할 일 3가지를 쓰시오. /청소년 상담을 포함하여 일반적인 상담의 종결 과정에서 다루어야 할 사항을 6가지 기술하시오.</t>
        </is>
      </c>
      <c r="G271" s="4" t="inlineStr"/>
      <c r="H271" s="4" t="n">
        <v>2.65</v>
      </c>
    </row>
    <row r="272">
      <c r="A272" s="4" t="inlineStr">
        <is>
          <t>17a</t>
        </is>
      </c>
      <c r="B272" s="4" t="inlineStr">
        <is>
          <t>2017-1회</t>
        </is>
      </c>
      <c r="C272" s="4" t="inlineStr">
        <is>
          <t>Q212</t>
        </is>
      </c>
      <c r="D272" s="2" t="inlineStr">
        <is>
          <t>행동치료</t>
        </is>
      </c>
      <c r="E272" s="4" t="inlineStr">
        <is>
          <t>메인</t>
        </is>
      </c>
      <c r="F272" s="2" t="inlineStr">
        <is>
          <t>파괴적 행동문제를 보이는 청소년을 대상으로 행동치료를 수행할 때 행동원리에 의한 정적강화의 수 준을 높여야 하는 이유를 3가지 쓰시오.</t>
        </is>
      </c>
      <c r="G272" s="4" t="inlineStr"/>
      <c r="H272" s="4" t="n">
        <v>2.16</v>
      </c>
    </row>
    <row r="273">
      <c r="A273" s="4" t="inlineStr">
        <is>
          <t>17a</t>
        </is>
      </c>
      <c r="B273" s="4" t="inlineStr">
        <is>
          <t>2017-1회</t>
        </is>
      </c>
      <c r="C273" s="4" t="inlineStr">
        <is>
          <t>Q162</t>
        </is>
      </c>
      <c r="D273" s="2" t="inlineStr">
        <is>
          <t>신경심리·뇌손상</t>
        </is>
      </c>
      <c r="E273" s="4" t="inlineStr">
        <is>
          <t>메인</t>
        </is>
      </c>
      <c r="F273" s="2" t="inlineStr">
        <is>
          <t>기능적 기억 장애와 기질적 기억 장애의 예를 한 가지씩 쓰고 차이점을 설명하시오.</t>
        </is>
      </c>
      <c r="G273" s="4" t="n">
        <v>4</v>
      </c>
      <c r="H273" s="4" t="n">
        <v>1.91</v>
      </c>
    </row>
    <row r="274">
      <c r="A274" s="4" t="inlineStr">
        <is>
          <t>17a</t>
        </is>
      </c>
      <c r="B274" s="4" t="inlineStr">
        <is>
          <t>2017-1회</t>
        </is>
      </c>
      <c r="C274" s="4" t="inlineStr">
        <is>
          <t>Q42</t>
        </is>
      </c>
      <c r="D274" s="2" t="inlineStr">
        <is>
          <t>지능검사</t>
        </is>
      </c>
      <c r="E274" s="4" t="inlineStr">
        <is>
          <t>확장</t>
        </is>
      </c>
      <c r="F274" s="2" t="inlineStr">
        <is>
          <t>K-WISC-IV의 핵심 소검사 항목을 모두 쓰시오.</t>
        </is>
      </c>
      <c r="G274" s="4" t="n">
        <v>11</v>
      </c>
      <c r="H274" s="4" t="n">
        <v>1.69</v>
      </c>
    </row>
    <row r="275">
      <c r="A275" s="4" t="inlineStr">
        <is>
          <t>17a</t>
        </is>
      </c>
      <c r="B275" s="4" t="inlineStr">
        <is>
          <t>2017-1회</t>
        </is>
      </c>
      <c r="C275" s="4" t="inlineStr">
        <is>
          <t>Q82</t>
        </is>
      </c>
      <c r="D275" s="2" t="inlineStr">
        <is>
          <t>지능검사</t>
        </is>
      </c>
      <c r="E275" s="4" t="inlineStr">
        <is>
          <t>확장</t>
        </is>
      </c>
      <c r="F275" s="2" t="inlineStr">
        <is>
          <t>다음 사례를 읽고 검사결과 해석을 쓰시오.</t>
        </is>
      </c>
      <c r="G275" s="4" t="inlineStr"/>
      <c r="H275" s="4" t="n">
        <v>1.66</v>
      </c>
    </row>
    <row r="276">
      <c r="A276" s="4" t="inlineStr">
        <is>
          <t>17a</t>
        </is>
      </c>
      <c r="B276" s="4" t="inlineStr">
        <is>
          <t>2017-1회</t>
        </is>
      </c>
      <c r="C276" s="4" t="inlineStr">
        <is>
          <t>Q203</t>
        </is>
      </c>
      <c r="D276" s="2" t="inlineStr">
        <is>
          <t>행동치료</t>
        </is>
      </c>
      <c r="E276" s="4" t="inlineStr">
        <is>
          <t>확장</t>
        </is>
      </c>
      <c r="F276" s="2" t="inlineStr">
        <is>
          <t>행동치료의 노출치료법을 통해 환자가 가지게 되는 인지적 측면의 치료효과를 3가지 쓰시오.</t>
        </is>
      </c>
      <c r="G276" s="4" t="n">
        <v>6</v>
      </c>
      <c r="H276" s="4" t="n">
        <v>1.66</v>
      </c>
    </row>
    <row r="277">
      <c r="A277" s="4" t="inlineStr">
        <is>
          <t>17a</t>
        </is>
      </c>
      <c r="B277" s="4" t="inlineStr">
        <is>
          <t>2017-1회</t>
        </is>
      </c>
      <c r="C277" s="4" t="inlineStr">
        <is>
          <t>Q69</t>
        </is>
      </c>
      <c r="D277" s="2" t="inlineStr">
        <is>
          <t>MMPI·다면적 인성검사</t>
        </is>
      </c>
      <c r="E277" s="4" t="inlineStr">
        <is>
          <t>확장</t>
        </is>
      </c>
      <c r="F277" s="2" t="inlineStr">
        <is>
          <t>MMPI 9번 척도가 27점일 때 임상적 현상 2가지를 쓰시오.</t>
        </is>
      </c>
      <c r="G277" s="4" t="n">
        <v>4.5</v>
      </c>
      <c r="H277" s="4" t="n">
        <v>1.47</v>
      </c>
    </row>
    <row r="278">
      <c r="A278" s="4" t="inlineStr">
        <is>
          <t>17a</t>
        </is>
      </c>
      <c r="B278" s="4" t="inlineStr">
        <is>
          <t>2017-1회</t>
        </is>
      </c>
      <c r="C278" s="4" t="inlineStr">
        <is>
          <t>Q185</t>
        </is>
      </c>
      <c r="D278" s="2" t="inlineStr">
        <is>
          <t>가족·아동치료</t>
        </is>
      </c>
      <c r="E278" s="4" t="inlineStr">
        <is>
          <t>확장</t>
        </is>
      </c>
      <c r="F278" s="2" t="inlineStr">
        <is>
          <t>아동심리치료에 있어서 고려해야 할 아동의 특성을 3가지 쓰시오.</t>
        </is>
      </c>
      <c r="G278" s="4" t="inlineStr"/>
      <c r="H278" s="4" t="n">
        <v>1.47</v>
      </c>
    </row>
    <row r="279">
      <c r="A279" s="4" t="inlineStr">
        <is>
          <t>17a</t>
        </is>
      </c>
      <c r="B279" s="4" t="inlineStr">
        <is>
          <t>2017-1회</t>
        </is>
      </c>
      <c r="C279" s="4" t="inlineStr">
        <is>
          <t>Q73</t>
        </is>
      </c>
      <c r="D279" s="2" t="inlineStr">
        <is>
          <t>MMPI·다면적 인성검사</t>
        </is>
      </c>
      <c r="E279" s="4" t="inlineStr">
        <is>
          <t>확장</t>
        </is>
      </c>
      <c r="F279" s="2" t="inlineStr">
        <is>
          <t>MMPI-2 프로파일에서 가장 우선적으로 다루어야 할 척도는 무엇이고 그 이유를 기술하시오.</t>
        </is>
      </c>
      <c r="G279" s="4" t="inlineStr"/>
      <c r="H279" s="4" t="n">
        <v>1.23</v>
      </c>
    </row>
    <row r="280">
      <c r="A280" s="4" t="inlineStr">
        <is>
          <t>17a</t>
        </is>
      </c>
      <c r="B280" s="4" t="inlineStr">
        <is>
          <t>2017-1회</t>
        </is>
      </c>
      <c r="C280" s="4" t="inlineStr">
        <is>
          <t>Q167</t>
        </is>
      </c>
      <c r="D280" s="2" t="inlineStr">
        <is>
          <t>상담관계·면접기법</t>
        </is>
      </c>
      <c r="E280" s="4" t="inlineStr">
        <is>
          <t>확장</t>
        </is>
      </c>
      <c r="F280" s="2" t="inlineStr">
        <is>
          <t>망상을 보이는 편집증적 내담자의 평가를 위한 면담 시 주의사항을 3가지 쓰시오.</t>
        </is>
      </c>
      <c r="G280" s="4" t="n">
        <v>4</v>
      </c>
      <c r="H280" s="4" t="n">
        <v>1.23</v>
      </c>
    </row>
    <row r="281">
      <c r="A281" s="4" t="inlineStr">
        <is>
          <t>17a</t>
        </is>
      </c>
      <c r="B281" s="4" t="inlineStr">
        <is>
          <t>2017-1회</t>
        </is>
      </c>
      <c r="C281" s="4" t="inlineStr">
        <is>
          <t>Q119</t>
        </is>
      </c>
      <c r="D281" s="2" t="inlineStr">
        <is>
          <t>상담관계·면접기법</t>
        </is>
      </c>
      <c r="E281" s="4" t="inlineStr">
        <is>
          <t>확장</t>
        </is>
      </c>
      <c r="F281" s="2" t="inlineStr">
        <is>
          <t>다음 사례에서 상담자가 말하려는 것이 무엇인지 기술하시오.</t>
        </is>
      </c>
      <c r="G281" s="4" t="n">
        <v>3</v>
      </c>
      <c r="H281" s="4" t="n">
        <v>1.11</v>
      </c>
    </row>
    <row r="282">
      <c r="A282" s="4" t="inlineStr">
        <is>
          <t>17a</t>
        </is>
      </c>
      <c r="B282" s="4" t="inlineStr">
        <is>
          <t>2017-1회</t>
        </is>
      </c>
      <c r="C282" s="4" t="inlineStr">
        <is>
          <t>Q105</t>
        </is>
      </c>
      <c r="D282" s="2" t="inlineStr">
        <is>
          <t>정신재활</t>
        </is>
      </c>
      <c r="E282" s="4" t="inlineStr">
        <is>
          <t>확장</t>
        </is>
      </c>
      <c r="F282" s="2" t="inlineStr">
        <is>
          <t>다음 사례를 읽고 물음에 답하시오.</t>
        </is>
      </c>
      <c r="G282" s="4" t="inlineStr"/>
      <c r="H282" s="4" t="n">
        <v>1.02</v>
      </c>
    </row>
    <row r="283">
      <c r="A283" s="4" t="inlineStr">
        <is>
          <t>17a</t>
        </is>
      </c>
      <c r="B283" s="4" t="inlineStr">
        <is>
          <t>2017-1회</t>
        </is>
      </c>
      <c r="C283" s="4" t="inlineStr">
        <is>
          <t>Q166</t>
        </is>
      </c>
      <c r="D283" s="2" t="inlineStr">
        <is>
          <t>자문·임상가 역할·수련</t>
        </is>
      </c>
      <c r="E283" s="4" t="inlineStr">
        <is>
          <t>확장</t>
        </is>
      </c>
      <c r="F283" s="2" t="inlineStr">
        <is>
          <t>조현병 양성 증상을 보이는 환자를 대상으로 임상심리사가 수행할 수 있는 적절한 대처방법을 3가지 기술하시오.</t>
        </is>
      </c>
      <c r="G283" s="4" t="inlineStr"/>
      <c r="H283" s="4" t="n">
        <v>0.97</v>
      </c>
    </row>
    <row r="284">
      <c r="A284" s="4" t="inlineStr">
        <is>
          <t>17a</t>
        </is>
      </c>
      <c r="B284" s="4" t="inlineStr">
        <is>
          <t>2017-1회</t>
        </is>
      </c>
      <c r="C284" s="4" t="inlineStr">
        <is>
          <t>Q136</t>
        </is>
      </c>
      <c r="D284" s="2" t="inlineStr">
        <is>
          <t>건강심리·중독·스트레스</t>
        </is>
      </c>
      <c r="E284" s="4" t="inlineStr">
        <is>
          <t>확장</t>
        </is>
      </c>
      <c r="F284" s="2" t="inlineStr">
        <is>
          <t>전화로 어떤 여성이 다급한 목소리로 자신이 방금 강간을 당했다고 보고하면서 두려워하고 있다. 상 담자로서 취할 조치 방법을 5가지 기술하시오.</t>
        </is>
      </c>
      <c r="G284" s="4" t="n">
        <v>5</v>
      </c>
      <c r="H284" s="4" t="n">
        <v>0.96</v>
      </c>
    </row>
    <row r="285">
      <c r="A285" s="4" t="inlineStr">
        <is>
          <t>17a</t>
        </is>
      </c>
      <c r="B285" s="4" t="inlineStr">
        <is>
          <t>2017-1회</t>
        </is>
      </c>
      <c r="C285" s="4" t="inlineStr">
        <is>
          <t>Q171</t>
        </is>
      </c>
      <c r="D285" s="2" t="inlineStr">
        <is>
          <t>정신역동·인간중심·이론</t>
        </is>
      </c>
      <c r="E285" s="4" t="inlineStr">
        <is>
          <t>확장</t>
        </is>
      </c>
      <c r="F285" s="2" t="inlineStr">
        <is>
          <t>심리치료의 이론과 기법은 매우 다양하다. 그러나 그와 같은 이론과 기법에도 치료 효과를 가지는 공 통요인이 존재한다. 심리치료의 공통요인을 3가지만 설명하시오.</t>
        </is>
      </c>
      <c r="G285" s="4" t="inlineStr"/>
      <c r="H285" s="4" t="n">
        <v>0.83</v>
      </c>
    </row>
    <row r="286">
      <c r="A286" s="4" t="inlineStr">
        <is>
          <t>17b</t>
        </is>
      </c>
      <c r="B286" s="4" t="inlineStr">
        <is>
          <t>2017-2회</t>
        </is>
      </c>
      <c r="C286" s="4" t="inlineStr">
        <is>
          <t>Q176</t>
        </is>
      </c>
      <c r="D286" s="2" t="inlineStr">
        <is>
          <t>집단상담</t>
        </is>
      </c>
      <c r="E286" s="4" t="inlineStr">
        <is>
          <t>메인</t>
        </is>
      </c>
      <c r="F286" s="2" t="inlineStr">
        <is>
          <t>얄롬(Yalom)이 제시한 집단상담의 치료적 요인을 5가지 기술하시오.</t>
        </is>
      </c>
      <c r="G286" s="4" t="n">
        <v>5.3</v>
      </c>
      <c r="H286" s="4" t="n">
        <v>16.17</v>
      </c>
    </row>
    <row r="287">
      <c r="A287" s="4" t="inlineStr">
        <is>
          <t>17b</t>
        </is>
      </c>
      <c r="B287" s="4" t="inlineStr">
        <is>
          <t>2017-2회</t>
        </is>
      </c>
      <c r="C287" s="4" t="inlineStr">
        <is>
          <t>Q123</t>
        </is>
      </c>
      <c r="D287" s="2" t="inlineStr">
        <is>
          <t>정신역동·인간중심·이론</t>
        </is>
      </c>
      <c r="E287" s="4" t="inlineStr">
        <is>
          <t>메인</t>
        </is>
      </c>
      <c r="F287" s="2" t="inlineStr">
        <is>
          <t>방어기제의 의미를 쓰고, 방어기제 유형 5가지를 간략히 설명하시오.</t>
        </is>
      </c>
      <c r="G287" s="4" t="inlineStr"/>
      <c r="H287" s="4" t="n">
        <v>9.1</v>
      </c>
    </row>
    <row r="288">
      <c r="A288" s="4" t="inlineStr">
        <is>
          <t>17b</t>
        </is>
      </c>
      <c r="B288" s="4" t="inlineStr">
        <is>
          <t>2017-2회</t>
        </is>
      </c>
      <c r="C288" s="4" t="inlineStr">
        <is>
          <t>Q126</t>
        </is>
      </c>
      <c r="D288" s="2" t="inlineStr">
        <is>
          <t>정신역동·인간중심·이론</t>
        </is>
      </c>
      <c r="E288" s="4" t="inlineStr">
        <is>
          <t>메인</t>
        </is>
      </c>
      <c r="F288" s="2" t="inlineStr">
        <is>
          <t>인간중심치료에서 로저스(Rogers)가 강조한 치료자의 특성 혹은 태도를 3가지 쓰시오.</t>
        </is>
      </c>
      <c r="G288" s="4" t="n">
        <v>4</v>
      </c>
      <c r="H288" s="4" t="n">
        <v>7.93</v>
      </c>
    </row>
    <row r="289">
      <c r="A289" s="4" t="inlineStr">
        <is>
          <t>17b</t>
        </is>
      </c>
      <c r="B289" s="4" t="inlineStr">
        <is>
          <t>2017-2회</t>
        </is>
      </c>
      <c r="C289" s="4" t="inlineStr">
        <is>
          <t>Q24</t>
        </is>
      </c>
      <c r="D289" s="2" t="inlineStr">
        <is>
          <t>진단·이상심리</t>
        </is>
      </c>
      <c r="E289" s="4" t="inlineStr">
        <is>
          <t>메인</t>
        </is>
      </c>
      <c r="F289" s="2" t="inlineStr">
        <is>
          <t>심리평가의 최종 보고서에 반드시 포함되어야 할 내용을 5가지만 쓰시오.</t>
        </is>
      </c>
      <c r="G289" s="4" t="n">
        <v>5</v>
      </c>
      <c r="H289" s="4" t="n">
        <v>4.97</v>
      </c>
    </row>
    <row r="290">
      <c r="A290" s="4" t="inlineStr">
        <is>
          <t>17b</t>
        </is>
      </c>
      <c r="B290" s="4" t="inlineStr">
        <is>
          <t>2017-2회</t>
        </is>
      </c>
      <c r="C290" s="4" t="inlineStr">
        <is>
          <t>Q168</t>
        </is>
      </c>
      <c r="D290" s="2" t="inlineStr">
        <is>
          <t>상담관계·면접기법</t>
        </is>
      </c>
      <c r="E290" s="4" t="inlineStr">
        <is>
          <t>메인</t>
        </is>
      </c>
      <c r="F290" s="2" t="inlineStr">
        <is>
          <t>다음 보기의 사례를 읽고 물음에 답하시오.</t>
        </is>
      </c>
      <c r="G290" s="4" t="inlineStr"/>
      <c r="H290" s="4" t="n">
        <v>4.04</v>
      </c>
    </row>
    <row r="291">
      <c r="A291" s="4" t="inlineStr">
        <is>
          <t>17b</t>
        </is>
      </c>
      <c r="B291" s="4" t="inlineStr">
        <is>
          <t>2017-2회</t>
        </is>
      </c>
      <c r="C291" s="4" t="inlineStr">
        <is>
          <t>Q173</t>
        </is>
      </c>
      <c r="D291" s="2" t="inlineStr">
        <is>
          <t>진단·이상심리</t>
        </is>
      </c>
      <c r="E291" s="4" t="inlineStr">
        <is>
          <t>메인</t>
        </is>
      </c>
      <c r="F291" s="2" t="inlineStr">
        <is>
          <t>정신장애의 취약성-스트레스 모델에 대해 설명하시오.</t>
        </is>
      </c>
      <c r="G291" s="4" t="n">
        <v>5</v>
      </c>
      <c r="H291" s="4" t="n">
        <v>3.54</v>
      </c>
    </row>
    <row r="292">
      <c r="A292" s="4" t="inlineStr">
        <is>
          <t>17b</t>
        </is>
      </c>
      <c r="B292" s="4" t="inlineStr">
        <is>
          <t>2017-2회</t>
        </is>
      </c>
      <c r="C292" s="4" t="inlineStr">
        <is>
          <t>Q161</t>
        </is>
      </c>
      <c r="D292" s="2" t="inlineStr">
        <is>
          <t>건강심리·중독·스트레스</t>
        </is>
      </c>
      <c r="E292" s="4" t="inlineStr">
        <is>
          <t>메인</t>
        </is>
      </c>
      <c r="F292" s="2" t="inlineStr">
        <is>
          <t>최근 인터넷 중독이 사회적인 관심으로 대두되고 있다. 인터넷 중독이 의심되는 내담자로 하여금 인 터넷 중독에서 벗어날 수 있도록 일반적으로 추천하는 방법을 5가지만 쓰시오.</t>
        </is>
      </c>
      <c r="G292" s="4" t="inlineStr"/>
      <c r="H292" s="4" t="n">
        <v>3.38</v>
      </c>
    </row>
    <row r="293">
      <c r="A293" s="4" t="inlineStr">
        <is>
          <t>17b</t>
        </is>
      </c>
      <c r="B293" s="4" t="inlineStr">
        <is>
          <t>2017-2회</t>
        </is>
      </c>
      <c r="C293" s="4" t="inlineStr">
        <is>
          <t>Q229</t>
        </is>
      </c>
      <c r="D293" s="2" t="inlineStr">
        <is>
          <t>인지·인지행동치료</t>
        </is>
      </c>
      <c r="E293" s="4" t="inlineStr">
        <is>
          <t>메인</t>
        </is>
      </c>
      <c r="F293" s="2" t="inlineStr">
        <is>
          <t>소크라테스식 대화의 특징을 3가지 제시하고, 소크라테스식 대화의 구체적인 예를 2가지 쓰시오.</t>
        </is>
      </c>
      <c r="G293" s="4" t="n">
        <v>5</v>
      </c>
      <c r="H293" s="4" t="n">
        <v>3.11</v>
      </c>
    </row>
    <row r="294">
      <c r="A294" s="4" t="inlineStr">
        <is>
          <t>17b</t>
        </is>
      </c>
      <c r="B294" s="4" t="inlineStr">
        <is>
          <t>2017-2회</t>
        </is>
      </c>
      <c r="C294" s="4" t="inlineStr">
        <is>
          <t>Q107</t>
        </is>
      </c>
      <c r="D294" s="2" t="inlineStr">
        <is>
          <t>MMPI·다면적 인성검사</t>
        </is>
      </c>
      <c r="E294" s="4" t="inlineStr">
        <is>
          <t>메인</t>
        </is>
      </c>
      <c r="F294" s="2" t="inlineStr">
        <is>
          <t>아동 평가에서 특정 문제영역이 아닌 전반적인 광범위한 문제영역에 대해 보호자의 보고를 토대로 평가할 수 있는 평정 척도가 있다. 그에 해당하는 평정 척도 2가지를 쓰시오.</t>
        </is>
      </c>
      <c r="G294" s="4" t="inlineStr"/>
      <c r="H294" s="4" t="n">
        <v>2.94</v>
      </c>
    </row>
    <row r="295">
      <c r="A295" s="4" t="inlineStr">
        <is>
          <t>17b</t>
        </is>
      </c>
      <c r="B295" s="4" t="inlineStr">
        <is>
          <t>2017-2회</t>
        </is>
      </c>
      <c r="C295" s="4" t="inlineStr">
        <is>
          <t>Q86</t>
        </is>
      </c>
      <c r="D295" s="2" t="inlineStr">
        <is>
          <t>MMPI·다면적 인성검사</t>
        </is>
      </c>
      <c r="E295" s="4" t="inlineStr">
        <is>
          <t>메인</t>
        </is>
      </c>
      <c r="F295" s="2" t="inlineStr">
        <is>
          <t>MMPI나 BDI 같은 자기 보고형 객관적 심리검사의 장점과 단점을 3가지씩 쓰시오.</t>
        </is>
      </c>
      <c r="G295" s="4" t="n">
        <v>5</v>
      </c>
      <c r="H295" s="4" t="n">
        <v>2.89</v>
      </c>
    </row>
    <row r="296">
      <c r="A296" s="4" t="inlineStr">
        <is>
          <t>17b</t>
        </is>
      </c>
      <c r="B296" s="4" t="inlineStr">
        <is>
          <t>2017-2회</t>
        </is>
      </c>
      <c r="C296" s="4" t="inlineStr">
        <is>
          <t>Q191</t>
        </is>
      </c>
      <c r="D296" s="2" t="inlineStr">
        <is>
          <t>가족·아동치료</t>
        </is>
      </c>
      <c r="E296" s="4" t="inlineStr">
        <is>
          <t>확장</t>
        </is>
      </c>
      <c r="F296" s="2" t="inlineStr">
        <is>
          <t>사티어(Satir)가 의사소통 가족치료를 통해 제시한 의사소통의 5가지 유형을 쓰시오.</t>
        </is>
      </c>
      <c r="G296" s="4" t="inlineStr"/>
      <c r="H296" s="4" t="n">
        <v>1.84</v>
      </c>
    </row>
    <row r="297">
      <c r="A297" s="4" t="inlineStr">
        <is>
          <t>17b</t>
        </is>
      </c>
      <c r="B297" s="4" t="inlineStr">
        <is>
          <t>2017-2회</t>
        </is>
      </c>
      <c r="C297" s="4" t="inlineStr">
        <is>
          <t>Q192</t>
        </is>
      </c>
      <c r="D297" s="2" t="inlineStr">
        <is>
          <t>가족·아동치료</t>
        </is>
      </c>
      <c r="E297" s="4" t="inlineStr">
        <is>
          <t>확장</t>
        </is>
      </c>
      <c r="F297" s="2" t="inlineStr">
        <is>
          <t>다음 보기의 내용은 사티어(Satir)의 경험적 가족치료모델의 의사소통 유형에 대한 설명이다. 빈 칸에 들어갈 각각의 의사소통 유형을 쓰시오.</t>
        </is>
      </c>
      <c r="G297" s="4" t="inlineStr"/>
      <c r="H297" s="4" t="n">
        <v>1.84</v>
      </c>
    </row>
    <row r="298">
      <c r="A298" s="4" t="inlineStr">
        <is>
          <t>17b</t>
        </is>
      </c>
      <c r="B298" s="4" t="inlineStr">
        <is>
          <t>2017-2회</t>
        </is>
      </c>
      <c r="C298" s="4" t="inlineStr">
        <is>
          <t>Q54</t>
        </is>
      </c>
      <c r="D298" s="2" t="inlineStr">
        <is>
          <t>지능검사</t>
        </is>
      </c>
      <c r="E298" s="4" t="inlineStr">
        <is>
          <t>확장</t>
        </is>
      </c>
      <c r="F298" s="2" t="inlineStr">
        <is>
          <t>다음 검사결과를 보고 물음에 답하시오.</t>
        </is>
      </c>
      <c r="G298" s="4" t="n">
        <v>3</v>
      </c>
      <c r="H298" s="4" t="n">
        <v>1.45</v>
      </c>
    </row>
    <row r="299">
      <c r="A299" s="4" t="inlineStr">
        <is>
          <t>17b</t>
        </is>
      </c>
      <c r="B299" s="4" t="inlineStr">
        <is>
          <t>2017-2회</t>
        </is>
      </c>
      <c r="C299" s="4" t="inlineStr">
        <is>
          <t>Q252</t>
        </is>
      </c>
      <c r="D299" s="2" t="inlineStr">
        <is>
          <t>심리평가 총론·면접·행동관찰</t>
        </is>
      </c>
      <c r="E299" s="4" t="inlineStr">
        <is>
          <t>확장</t>
        </is>
      </c>
      <c r="F299" s="2" t="inlineStr">
        <is>
          <t>건강 심리학의 발달 배경을 3가지 쓰시오.</t>
        </is>
      </c>
      <c r="G299" s="4" t="n">
        <v>5</v>
      </c>
      <c r="H299" s="4" t="n">
        <v>1.44</v>
      </c>
    </row>
    <row r="300">
      <c r="A300" s="4" t="inlineStr">
        <is>
          <t>17b</t>
        </is>
      </c>
      <c r="B300" s="4" t="inlineStr">
        <is>
          <t>2017-2회</t>
        </is>
      </c>
      <c r="C300" s="4" t="inlineStr">
        <is>
          <t>Q174</t>
        </is>
      </c>
      <c r="D300" s="2" t="inlineStr">
        <is>
          <t>인지·인지행동치료</t>
        </is>
      </c>
      <c r="E300" s="4" t="inlineStr">
        <is>
          <t>확장</t>
        </is>
      </c>
      <c r="F300" s="2" t="inlineStr">
        <is>
          <t>개인의 취약성과 환경적 스트레스가 상호작용하여 정신장애로 발병한다고 보는 통합적인 입장의 모 델 명칭을 쓰고, 이 모델에서 개인의 취약성에 해당하는 정신장애 발생 원인을 2가지 쓰시오.</t>
        </is>
      </c>
      <c r="G300" s="4" t="inlineStr"/>
      <c r="H300" s="4" t="n">
        <v>1.37</v>
      </c>
    </row>
    <row r="301">
      <c r="A301" s="4" t="inlineStr">
        <is>
          <t>17b</t>
        </is>
      </c>
      <c r="B301" s="4" t="inlineStr">
        <is>
          <t>2017-2회</t>
        </is>
      </c>
      <c r="C301" s="4" t="inlineStr">
        <is>
          <t>Q5</t>
        </is>
      </c>
      <c r="D301" s="2" t="inlineStr">
        <is>
          <t>심리평가 총론·면접·행동관찰</t>
        </is>
      </c>
      <c r="E301" s="4" t="inlineStr">
        <is>
          <t>확장</t>
        </is>
      </c>
      <c r="F301" s="2" t="inlineStr">
        <is>
          <t>심리평가를 위한 자료원 중 면담, 행동관찰과 비교한 심리검사의 장점 3가지를 쓰시오.</t>
        </is>
      </c>
      <c r="G301" s="4" t="inlineStr"/>
      <c r="H301" s="4" t="n">
        <v>0.42</v>
      </c>
    </row>
    <row r="302">
      <c r="A302" s="4" t="inlineStr">
        <is>
          <t>17b</t>
        </is>
      </c>
      <c r="B302" s="4" t="inlineStr">
        <is>
          <t>2017-2회</t>
        </is>
      </c>
      <c r="C302" s="4" t="inlineStr">
        <is>
          <t>Q72</t>
        </is>
      </c>
      <c r="D302" s="2" t="inlineStr">
        <is>
          <t>MMPI·다면적 인성검사</t>
        </is>
      </c>
      <c r="E302" s="4" t="inlineStr">
        <is>
          <t>확장</t>
        </is>
      </c>
      <c r="F302" s="2" t="inlineStr">
        <is>
          <t>MMPI 4, 6번 척도가 상승되어 있고 척도 5가 이들 척도보다 10점 이상 낮거나 T 점수가 50점 이하 로 하락되어 있는 형태의 명칭을 쓰시오.</t>
        </is>
      </c>
      <c r="G302" s="4" t="inlineStr"/>
      <c r="H302" s="4" t="n">
        <v>0.42</v>
      </c>
    </row>
    <row r="303">
      <c r="A303" s="4" t="inlineStr">
        <is>
          <t>17b</t>
        </is>
      </c>
      <c r="B303" s="4" t="inlineStr">
        <is>
          <t>2017-2회</t>
        </is>
      </c>
      <c r="C303" s="4" t="inlineStr">
        <is>
          <t>Q238</t>
        </is>
      </c>
      <c r="D303" s="2" t="inlineStr">
        <is>
          <t>건강심리·중독·스트레스</t>
        </is>
      </c>
      <c r="E303" s="4" t="inlineStr">
        <is>
          <t>확장</t>
        </is>
      </c>
      <c r="F303" s="2" t="inlineStr">
        <is>
          <t>심리적 응급처치의 방법을 5단계로 구분하여 설명하시오.</t>
        </is>
      </c>
      <c r="G303" s="4" t="inlineStr"/>
      <c r="H303" s="4" t="n">
        <v>0.42</v>
      </c>
    </row>
    <row r="304">
      <c r="A304" s="4" t="inlineStr">
        <is>
          <t>17c</t>
        </is>
      </c>
      <c r="B304" s="4" t="inlineStr">
        <is>
          <t>2017-3회</t>
        </is>
      </c>
      <c r="C304" s="4" t="inlineStr">
        <is>
          <t>Q89</t>
        </is>
      </c>
      <c r="D304" s="2" t="inlineStr">
        <is>
          <t>투사검사(로샤·TAT·HTP)</t>
        </is>
      </c>
      <c r="E304" s="4" t="inlineStr">
        <is>
          <t>확장</t>
        </is>
      </c>
      <c r="F304" s="2" t="inlineStr">
        <is>
          <t>로샤검사에서 구조적 요약에 제시되는 형태질 종류 3가지를 쓰시오.</t>
        </is>
      </c>
      <c r="G304" s="4" t="inlineStr"/>
      <c r="H304" s="4" t="n">
        <v>1.44</v>
      </c>
    </row>
    <row r="305">
      <c r="A305" s="4" t="inlineStr">
        <is>
          <t>18</t>
        </is>
      </c>
      <c r="B305" s="4" t="inlineStr">
        <is>
          <t>2018</t>
        </is>
      </c>
      <c r="C305" s="4" t="inlineStr">
        <is>
          <t>Q117</t>
        </is>
      </c>
      <c r="D305" s="2" t="inlineStr">
        <is>
          <t>상담관계·면접기법</t>
        </is>
      </c>
      <c r="E305" s="4" t="inlineStr">
        <is>
          <t>메인</t>
        </is>
      </c>
      <c r="F305" s="2" t="inlineStr">
        <is>
          <t>다음 보기의 사례를 읽고 내담자의 말에 대한 반영적 반응을 적절히 제시하시오.</t>
        </is>
      </c>
      <c r="G305" s="4" t="inlineStr"/>
      <c r="H305" s="4" t="n">
        <v>5.64</v>
      </c>
    </row>
    <row r="306">
      <c r="A306" s="4" t="inlineStr">
        <is>
          <t>18a</t>
        </is>
      </c>
      <c r="B306" s="4" t="inlineStr">
        <is>
          <t>2018-1회</t>
        </is>
      </c>
      <c r="C306" s="4" t="inlineStr">
        <is>
          <t>Q176</t>
        </is>
      </c>
      <c r="D306" s="2" t="inlineStr">
        <is>
          <t>집단상담</t>
        </is>
      </c>
      <c r="E306" s="4" t="inlineStr">
        <is>
          <t>메인</t>
        </is>
      </c>
      <c r="F306" s="2" t="inlineStr">
        <is>
          <t>얄롬(Yalom)이 제시한 집단상담의 치료적 요인을 5가지 기술하시오.</t>
        </is>
      </c>
      <c r="G306" s="4" t="n">
        <v>5.3</v>
      </c>
      <c r="H306" s="4" t="n">
        <v>16.17</v>
      </c>
    </row>
    <row r="307">
      <c r="A307" s="4" t="inlineStr">
        <is>
          <t>18a</t>
        </is>
      </c>
      <c r="B307" s="4" t="inlineStr">
        <is>
          <t>2018-1회</t>
        </is>
      </c>
      <c r="C307" s="4" t="inlineStr">
        <is>
          <t>Q233</t>
        </is>
      </c>
      <c r="D307" s="2" t="inlineStr">
        <is>
          <t>인지·인지행동치료</t>
        </is>
      </c>
      <c r="E307" s="4" t="inlineStr">
        <is>
          <t>메인</t>
        </is>
      </c>
      <c r="F307" s="2" t="inlineStr">
        <is>
          <t>벡(Beck)의 인지적 오류 6가지를 쓰고, 각각에 대해 설명하시오.</t>
        </is>
      </c>
      <c r="G307" s="4" t="n">
        <v>6.3</v>
      </c>
      <c r="H307" s="4" t="n">
        <v>8.19</v>
      </c>
    </row>
    <row r="308">
      <c r="A308" s="4" t="inlineStr">
        <is>
          <t>18a</t>
        </is>
      </c>
      <c r="B308" s="4" t="inlineStr">
        <is>
          <t>2018-1회</t>
        </is>
      </c>
      <c r="C308" s="4" t="inlineStr">
        <is>
          <t>Q193</t>
        </is>
      </c>
      <c r="D308" s="2" t="inlineStr">
        <is>
          <t>가족·아동치료</t>
        </is>
      </c>
      <c r="E308" s="4" t="inlineStr">
        <is>
          <t>메인</t>
        </is>
      </c>
      <c r="F308" s="2" t="inlineStr">
        <is>
          <t>해결중심(가족)치료에서 사용하는 해결 지향적 질문 유형을 3가지 쓰고, 각각에 대해 설명하시오.</t>
        </is>
      </c>
      <c r="G308" s="4" t="n">
        <v>5.5</v>
      </c>
      <c r="H308" s="4" t="n">
        <v>5.39</v>
      </c>
    </row>
    <row r="309">
      <c r="A309" s="4" t="inlineStr">
        <is>
          <t>18a</t>
        </is>
      </c>
      <c r="B309" s="4" t="inlineStr">
        <is>
          <t>2018-1회</t>
        </is>
      </c>
      <c r="C309" s="4" t="inlineStr">
        <is>
          <t>Q92</t>
        </is>
      </c>
      <c r="D309" s="2" t="inlineStr">
        <is>
          <t>투사검사(로샤·TAT·HTP)</t>
        </is>
      </c>
      <c r="E309" s="4" t="inlineStr">
        <is>
          <t>메인</t>
        </is>
      </c>
      <c r="F309" s="2" t="inlineStr">
        <is>
          <t>로샤검사의 특수점수에서 특수내용의 종류를 3가지 쓰고 각각에 대해 설명하시오.</t>
        </is>
      </c>
      <c r="G309" s="4" t="n">
        <v>5.5</v>
      </c>
      <c r="H309" s="4" t="n">
        <v>5.39</v>
      </c>
    </row>
    <row r="310">
      <c r="A310" s="4" t="inlineStr">
        <is>
          <t>18a</t>
        </is>
      </c>
      <c r="B310" s="4" t="inlineStr">
        <is>
          <t>2018-1회</t>
        </is>
      </c>
      <c r="C310" s="4" t="inlineStr">
        <is>
          <t>Q240</t>
        </is>
      </c>
      <c r="D310" s="2" t="inlineStr">
        <is>
          <t>정신재활</t>
        </is>
      </c>
      <c r="E310" s="4" t="inlineStr">
        <is>
          <t>메인</t>
        </is>
      </c>
      <c r="F310" s="2" t="inlineStr">
        <is>
          <t>재활모형에서 손상, 장애, 핸디캡의 의미를 쓰고, 개입방법상의 차이점을 설명하시오.</t>
        </is>
      </c>
      <c r="G310" s="4" t="n">
        <v>5.5</v>
      </c>
      <c r="H310" s="4" t="n">
        <v>5.05</v>
      </c>
    </row>
    <row r="311">
      <c r="A311" s="4" t="inlineStr">
        <is>
          <t>18a</t>
        </is>
      </c>
      <c r="B311" s="4" t="inlineStr">
        <is>
          <t>2018-1회</t>
        </is>
      </c>
      <c r="C311" s="4" t="inlineStr">
        <is>
          <t>Q83</t>
        </is>
      </c>
      <c r="D311" s="2" t="inlineStr">
        <is>
          <t>기타 성격·진로검사</t>
        </is>
      </c>
      <c r="E311" s="4" t="inlineStr">
        <is>
          <t>메인</t>
        </is>
      </c>
      <c r="F311" s="2" t="inlineStr">
        <is>
          <t>TCI의 척도를 구성하는 4가지 기질 차원과 3가지 성격 차원을 설명하시오.</t>
        </is>
      </c>
      <c r="G311" s="4" t="inlineStr"/>
      <c r="H311" s="4" t="n">
        <v>4.7</v>
      </c>
    </row>
    <row r="312">
      <c r="A312" s="4" t="inlineStr">
        <is>
          <t>18a</t>
        </is>
      </c>
      <c r="B312" s="4" t="inlineStr">
        <is>
          <t>2018-1회</t>
        </is>
      </c>
      <c r="C312" s="4" t="inlineStr">
        <is>
          <t>Q148</t>
        </is>
      </c>
      <c r="D312" s="2" t="inlineStr">
        <is>
          <t>상담과정·목표·종결</t>
        </is>
      </c>
      <c r="E312" s="4" t="inlineStr">
        <is>
          <t>메인</t>
        </is>
      </c>
      <c r="F312" s="2" t="inlineStr">
        <is>
          <t>단기상담에 적합한 내담자의 특성 5가지를 기술하시오.</t>
        </is>
      </c>
      <c r="G312" s="4" t="n">
        <v>4</v>
      </c>
      <c r="H312" s="4" t="n">
        <v>3.76</v>
      </c>
    </row>
    <row r="313">
      <c r="A313" s="4" t="inlineStr">
        <is>
          <t>18a</t>
        </is>
      </c>
      <c r="B313" s="4" t="inlineStr">
        <is>
          <t>2018-1회</t>
        </is>
      </c>
      <c r="C313" s="4" t="inlineStr">
        <is>
          <t>Q215</t>
        </is>
      </c>
      <c r="D313" s="2" t="inlineStr">
        <is>
          <t>행동치료</t>
        </is>
      </c>
      <c r="E313" s="4" t="inlineStr">
        <is>
          <t>메인</t>
        </is>
      </c>
      <c r="F313" s="2" t="inlineStr">
        <is>
          <t>체계적 둔감법(Systematic Desensitization)의 원리 및 시행순서를 쓰고 설명하시오.</t>
        </is>
      </c>
      <c r="G313" s="4" t="inlineStr"/>
      <c r="H313" s="4" t="n">
        <v>3.76</v>
      </c>
    </row>
    <row r="314">
      <c r="A314" s="4" t="inlineStr">
        <is>
          <t>18a</t>
        </is>
      </c>
      <c r="B314" s="4" t="inlineStr">
        <is>
          <t>2018-1회</t>
        </is>
      </c>
      <c r="C314" s="4" t="inlineStr">
        <is>
          <t>Q154</t>
        </is>
      </c>
      <c r="D314" s="2" t="inlineStr">
        <is>
          <t>진단·이상심리</t>
        </is>
      </c>
      <c r="E314" s="4" t="inlineStr">
        <is>
          <t>메인</t>
        </is>
      </c>
      <c r="F314" s="2" t="inlineStr">
        <is>
          <t>다음 보기의 사례를 읽고 물음에 답하시오.</t>
        </is>
      </c>
      <c r="G314" s="4" t="inlineStr"/>
      <c r="H314" s="4" t="n">
        <v>3.32</v>
      </c>
    </row>
    <row r="315">
      <c r="A315" s="4" t="inlineStr">
        <is>
          <t>18a</t>
        </is>
      </c>
      <c r="B315" s="4" t="inlineStr">
        <is>
          <t>2018-1회</t>
        </is>
      </c>
      <c r="C315" s="4" t="inlineStr">
        <is>
          <t>Q132</t>
        </is>
      </c>
      <c r="D315" s="2" t="inlineStr">
        <is>
          <t>자문·임상가 역할·수련</t>
        </is>
      </c>
      <c r="E315" s="4" t="inlineStr">
        <is>
          <t>메인</t>
        </is>
      </c>
      <c r="F315" s="2" t="inlineStr">
        <is>
          <t>내담자와의 관계에 있어서 치료자는 내담자와 다중관계를 피해야 한다. 여기서 다중 관계의 의미를 쓰고, 치료자로서 이를 다루는 방법을 설명하시오.</t>
        </is>
      </c>
      <c r="G315" s="4" t="inlineStr"/>
      <c r="H315" s="4" t="n">
        <v>2.82</v>
      </c>
    </row>
    <row r="316">
      <c r="A316" s="4" t="inlineStr">
        <is>
          <t>18a</t>
        </is>
      </c>
      <c r="B316" s="4" t="inlineStr">
        <is>
          <t>2018-1회</t>
        </is>
      </c>
      <c r="C316" s="4" t="inlineStr">
        <is>
          <t>Q127</t>
        </is>
      </c>
      <c r="D316" s="2" t="inlineStr">
        <is>
          <t>정신역동·인간중심·이론</t>
        </is>
      </c>
      <c r="E316" s="4" t="inlineStr">
        <is>
          <t>메인</t>
        </is>
      </c>
      <c r="F316" s="2" t="inlineStr">
        <is>
          <t>인간중심치료에서 로저스(Rogers)가 제시한 내담자의 긍정적인 성격변화를 위한 치료의 필요충분조건 5가지를 쓰시오.</t>
        </is>
      </c>
      <c r="G316" s="4" t="n">
        <v>4</v>
      </c>
      <c r="H316" s="4" t="n">
        <v>2.73</v>
      </c>
    </row>
    <row r="317">
      <c r="A317" s="4" t="inlineStr">
        <is>
          <t>18a</t>
        </is>
      </c>
      <c r="B317" s="4" t="inlineStr">
        <is>
          <t>2018-1회</t>
        </is>
      </c>
      <c r="C317" s="4" t="inlineStr">
        <is>
          <t>Q35</t>
        </is>
      </c>
      <c r="D317" s="2" t="inlineStr">
        <is>
          <t>심리평가 총론·면접·행동관찰</t>
        </is>
      </c>
      <c r="E317" s="4" t="inlineStr">
        <is>
          <t>메인</t>
        </is>
      </c>
      <c r="F317" s="2" t="inlineStr">
        <is>
          <t>지능을 평가할 때 주요 쟁점인 임상적 접근과 개념적 접근에 대해 설명하시오.</t>
        </is>
      </c>
      <c r="G317" s="4" t="n">
        <v>6</v>
      </c>
      <c r="H317" s="4" t="n">
        <v>2.2</v>
      </c>
    </row>
    <row r="318">
      <c r="A318" s="4" t="inlineStr">
        <is>
          <t>18a</t>
        </is>
      </c>
      <c r="B318" s="4" t="inlineStr">
        <is>
          <t>2018-1회</t>
        </is>
      </c>
      <c r="C318" s="4" t="inlineStr">
        <is>
          <t>Q253</t>
        </is>
      </c>
      <c r="D318" s="2" t="inlineStr">
        <is>
          <t>심리평가 총론·면접·행동관찰</t>
        </is>
      </c>
      <c r="E318" s="4" t="inlineStr">
        <is>
          <t>메인</t>
        </is>
      </c>
      <c r="F318" s="2" t="inlineStr">
        <is>
          <t>다음 보기의 사례를 읽고 물음에 답하시오.</t>
        </is>
      </c>
      <c r="G318" s="4" t="inlineStr"/>
      <c r="H318" s="4" t="n">
        <v>2.04</v>
      </c>
    </row>
    <row r="319">
      <c r="A319" s="4" t="inlineStr">
        <is>
          <t>18a</t>
        </is>
      </c>
      <c r="B319" s="4" t="inlineStr">
        <is>
          <t>2018-1회</t>
        </is>
      </c>
      <c r="C319" s="4" t="inlineStr">
        <is>
          <t>Q208</t>
        </is>
      </c>
      <c r="D319" s="2" t="inlineStr">
        <is>
          <t>행동치료</t>
        </is>
      </c>
      <c r="E319" s="4" t="inlineStr">
        <is>
          <t>확장</t>
        </is>
      </c>
      <c r="F319" s="2" t="inlineStr">
        <is>
          <t>정신과 병동에 입원해 있는 A씨는 만성 조현병 환자이다. 임상심리사는 이 환자에게 인사하는 기술 을 가르치고자 한다. 이를 위한 토큰경제(Token Economy)의 활용방법을 5단계로 구분하여 설명하시 오.</t>
        </is>
      </c>
      <c r="G319" s="4" t="n">
        <v>6</v>
      </c>
      <c r="H319" s="4" t="n">
        <v>1.82</v>
      </c>
    </row>
    <row r="320">
      <c r="A320" s="4" t="inlineStr">
        <is>
          <t>18a</t>
        </is>
      </c>
      <c r="B320" s="4" t="inlineStr">
        <is>
          <t>2018-1회</t>
        </is>
      </c>
      <c r="C320" s="4" t="inlineStr">
        <is>
          <t>Q93</t>
        </is>
      </c>
      <c r="D320" s="2" t="inlineStr">
        <is>
          <t>투사검사(로샤·TAT·HTP)</t>
        </is>
      </c>
      <c r="E320" s="4" t="inlineStr">
        <is>
          <t>확장</t>
        </is>
      </c>
      <c r="F320" s="2" t="inlineStr">
        <is>
          <t>바이너(Weiner)는 심리검사를 객관적 검사와 투사적 검사로 구분하고 로샤검사(Rorschach Test)를 투 사적 검사로 분류하는 것에 대해 이의를 제기했는데 그 이유 2가지를 쓰시오.</t>
        </is>
      </c>
      <c r="G320" s="4" t="inlineStr"/>
      <c r="H320" s="4" t="n">
        <v>1.47</v>
      </c>
    </row>
    <row r="321">
      <c r="A321" s="4" t="inlineStr">
        <is>
          <t>18a</t>
        </is>
      </c>
      <c r="B321" s="4" t="inlineStr">
        <is>
          <t>2018-1회</t>
        </is>
      </c>
      <c r="C321" s="4" t="inlineStr">
        <is>
          <t>Q175</t>
        </is>
      </c>
      <c r="D321" s="2" t="inlineStr">
        <is>
          <t>집단상담</t>
        </is>
      </c>
      <c r="E321" s="4" t="inlineStr">
        <is>
          <t>확장</t>
        </is>
      </c>
      <c r="F321" s="2" t="inlineStr">
        <is>
          <t>집단치료에서 집단구성 시 현실적으로 고려해야 하는 사항 5가지를 쓰시오.</t>
        </is>
      </c>
      <c r="G321" s="4" t="n">
        <v>5</v>
      </c>
      <c r="H321" s="4" t="n">
        <v>1.42</v>
      </c>
    </row>
    <row r="322">
      <c r="A322" s="4" t="inlineStr">
        <is>
          <t>18a</t>
        </is>
      </c>
      <c r="B322" s="4" t="inlineStr">
        <is>
          <t>2018-1회</t>
        </is>
      </c>
      <c r="C322" s="4" t="inlineStr">
        <is>
          <t>Q169</t>
        </is>
      </c>
      <c r="D322" s="2" t="inlineStr">
        <is>
          <t>진단·이상심리</t>
        </is>
      </c>
      <c r="E322" s="4" t="inlineStr">
        <is>
          <t>확장</t>
        </is>
      </c>
      <c r="F322" s="2" t="inlineStr">
        <is>
          <t>다음 보기의 사레를 읽고 물음에 답하시오.</t>
        </is>
      </c>
      <c r="G322" s="4" t="inlineStr"/>
      <c r="H322" s="4" t="n">
        <v>1.04</v>
      </c>
    </row>
    <row r="323">
      <c r="A323" s="4" t="inlineStr">
        <is>
          <t>18a</t>
        </is>
      </c>
      <c r="B323" s="4" t="inlineStr">
        <is>
          <t>2018-1회</t>
        </is>
      </c>
      <c r="C323" s="4" t="inlineStr">
        <is>
          <t>Q66</t>
        </is>
      </c>
      <c r="D323" s="2" t="inlineStr">
        <is>
          <t>MMPI·다면적 인성검사</t>
        </is>
      </c>
      <c r="E323" s="4" t="inlineStr">
        <is>
          <t>확장</t>
        </is>
      </c>
      <c r="F323" s="2" t="inlineStr">
        <is>
          <t>어떤 환자에게 MMPI를 실시한 결과 L, K가 70이 넘어 방어적 경향이 강한 것으로 나타났고, 검사결 과를 해석할 수 없는 정도였다. 그러나 이 사람에게 심리검사는 꼭 필요한 것으로 판단되었다. 이때 임상심리사가 취할 수 있는 방법을 2가지로 구분해서 설명하시오.</t>
        </is>
      </c>
      <c r="G323" s="4" t="inlineStr"/>
      <c r="H323" s="4" t="n">
        <v>0.97</v>
      </c>
    </row>
    <row r="324">
      <c r="A324" s="4" t="inlineStr">
        <is>
          <t>18a</t>
        </is>
      </c>
      <c r="B324" s="4" t="inlineStr">
        <is>
          <t>2018-1회</t>
        </is>
      </c>
      <c r="C324" s="4" t="inlineStr">
        <is>
          <t>Q36</t>
        </is>
      </c>
      <c r="D324" s="2" t="inlineStr">
        <is>
          <t>지능검사</t>
        </is>
      </c>
      <c r="E324" s="4" t="inlineStr">
        <is>
          <t>확장</t>
        </is>
      </c>
      <c r="F324" s="2" t="inlineStr">
        <is>
          <t>성인 지능검사 실시하는데 수검자와 라포를 형성하기 위한 구체적 방법을 쓰시오.</t>
        </is>
      </c>
      <c r="G324" s="4" t="inlineStr"/>
      <c r="H324" s="4" t="n">
        <v>0.43</v>
      </c>
    </row>
    <row r="325">
      <c r="A325" s="4" t="inlineStr">
        <is>
          <t>18c</t>
        </is>
      </c>
      <c r="B325" s="4" t="inlineStr">
        <is>
          <t>2018-3회</t>
        </is>
      </c>
      <c r="C325" s="4" t="inlineStr">
        <is>
          <t>Q233</t>
        </is>
      </c>
      <c r="D325" s="2" t="inlineStr">
        <is>
          <t>인지·인지행동치료</t>
        </is>
      </c>
      <c r="E325" s="4" t="inlineStr">
        <is>
          <t>메인</t>
        </is>
      </c>
      <c r="F325" s="2" t="inlineStr">
        <is>
          <t>벡(Beck)의 인지적 오류 6가지를 쓰고, 각각에 대해 설명하시오.</t>
        </is>
      </c>
      <c r="G325" s="4" t="n">
        <v>6.3</v>
      </c>
      <c r="H325" s="4" t="n">
        <v>8.19</v>
      </c>
    </row>
    <row r="326">
      <c r="A326" s="4" t="inlineStr">
        <is>
          <t>18c</t>
        </is>
      </c>
      <c r="B326" s="4" t="inlineStr">
        <is>
          <t>2018-3회</t>
        </is>
      </c>
      <c r="C326" s="4" t="inlineStr">
        <is>
          <t>Q206</t>
        </is>
      </c>
      <c r="D326" s="2" t="inlineStr">
        <is>
          <t>행동치료</t>
        </is>
      </c>
      <c r="E326" s="4" t="inlineStr">
        <is>
          <t>메인</t>
        </is>
      </c>
      <c r="F326" s="2" t="inlineStr">
        <is>
          <t>행동치료기법 중 토큰 이코노미(Token Economy)의 장점을 6가지 쓰시오.</t>
        </is>
      </c>
      <c r="G326" s="4" t="n">
        <v>5</v>
      </c>
      <c r="H326" s="4" t="n">
        <v>8.09</v>
      </c>
    </row>
    <row r="327">
      <c r="A327" s="4" t="inlineStr">
        <is>
          <t>18c</t>
        </is>
      </c>
      <c r="B327" s="4" t="inlineStr">
        <is>
          <t>2018-3회</t>
        </is>
      </c>
      <c r="C327" s="4" t="inlineStr">
        <is>
          <t>Q126</t>
        </is>
      </c>
      <c r="D327" s="2" t="inlineStr">
        <is>
          <t>정신역동·인간중심·이론</t>
        </is>
      </c>
      <c r="E327" s="4" t="inlineStr">
        <is>
          <t>메인</t>
        </is>
      </c>
      <c r="F327" s="2" t="inlineStr">
        <is>
          <t>인간중심치료에서 로저스(Rogers)가 강조한 치료자의 특성 혹은 태도를 3가지 쓰시오.</t>
        </is>
      </c>
      <c r="G327" s="4" t="n">
        <v>4</v>
      </c>
      <c r="H327" s="4" t="n">
        <v>7.93</v>
      </c>
    </row>
    <row r="328">
      <c r="A328" s="4" t="inlineStr">
        <is>
          <t>18c</t>
        </is>
      </c>
      <c r="B328" s="4" t="inlineStr">
        <is>
          <t>2018-3회</t>
        </is>
      </c>
      <c r="C328" s="4" t="inlineStr">
        <is>
          <t>Q227</t>
        </is>
      </c>
      <c r="D328" s="2" t="inlineStr">
        <is>
          <t>인지·인지행동치료</t>
        </is>
      </c>
      <c r="E328" s="4" t="inlineStr">
        <is>
          <t>메인</t>
        </is>
      </c>
      <c r="F328" s="2" t="inlineStr">
        <is>
          <t>엘리스(Ellis)가 제시한 비합리적인 신념을 5가지 쓰시오.</t>
        </is>
      </c>
      <c r="G328" s="4" t="n">
        <v>5</v>
      </c>
      <c r="H328" s="4" t="n">
        <v>4.55</v>
      </c>
    </row>
    <row r="329">
      <c r="A329" s="4" t="inlineStr">
        <is>
          <t>18c</t>
        </is>
      </c>
      <c r="B329" s="4" t="inlineStr">
        <is>
          <t>2018-3회</t>
        </is>
      </c>
      <c r="C329" s="4" t="inlineStr">
        <is>
          <t>Q74</t>
        </is>
      </c>
      <c r="D329" s="2" t="inlineStr">
        <is>
          <t>MMPI·다면적 인성검사</t>
        </is>
      </c>
      <c r="E329" s="4" t="inlineStr">
        <is>
          <t>메인</t>
        </is>
      </c>
      <c r="F329" s="2" t="inlineStr">
        <is>
          <t>MMPI-2의 성격병리 5요인 척도(PSY-5 척도)를 쓰시오.</t>
        </is>
      </c>
      <c r="G329" s="4" t="n">
        <v>5</v>
      </c>
      <c r="H329" s="4" t="n">
        <v>4.04</v>
      </c>
    </row>
    <row r="330">
      <c r="A330" s="4" t="inlineStr">
        <is>
          <t>18c</t>
        </is>
      </c>
      <c r="B330" s="4" t="inlineStr">
        <is>
          <t>2018-3회</t>
        </is>
      </c>
      <c r="C330" s="4" t="inlineStr">
        <is>
          <t>Q121</t>
        </is>
      </c>
      <c r="D330" s="2" t="inlineStr">
        <is>
          <t>상담관계·면접기법</t>
        </is>
      </c>
      <c r="E330" s="4" t="inlineStr">
        <is>
          <t>메인</t>
        </is>
      </c>
      <c r="F330" s="2" t="inlineStr">
        <is>
          <t>내담자의 반응을 해석할 때의 주의사항 5가지를 제시하시오.</t>
        </is>
      </c>
      <c r="G330" s="4" t="n">
        <v>5</v>
      </c>
      <c r="H330" s="4" t="n">
        <v>3.62</v>
      </c>
    </row>
    <row r="331">
      <c r="A331" s="4" t="inlineStr">
        <is>
          <t>18c</t>
        </is>
      </c>
      <c r="B331" s="4" t="inlineStr">
        <is>
          <t>2018-3회</t>
        </is>
      </c>
      <c r="C331" s="4" t="inlineStr">
        <is>
          <t>Q213</t>
        </is>
      </c>
      <c r="D331" s="2" t="inlineStr">
        <is>
          <t>행동치료</t>
        </is>
      </c>
      <c r="E331" s="4" t="inlineStr">
        <is>
          <t>메인</t>
        </is>
      </c>
      <c r="F331" s="2" t="inlineStr">
        <is>
          <t>자기표현 훈련이 필요한 내담자의 특성을 5가지 쓰고, 자기표현 훈련을 통해 내담자가 인식해야 할 사항을 2가지 쓰시오.</t>
        </is>
      </c>
      <c r="G331" s="4" t="n">
        <v>7.5</v>
      </c>
      <c r="H331" s="4" t="n">
        <v>2.94</v>
      </c>
    </row>
    <row r="332">
      <c r="A332" s="4" t="inlineStr">
        <is>
          <t>18c</t>
        </is>
      </c>
      <c r="B332" s="4" t="inlineStr">
        <is>
          <t>2018-3회</t>
        </is>
      </c>
      <c r="C332" s="4" t="inlineStr">
        <is>
          <t>Q256</t>
        </is>
      </c>
      <c r="D332" s="2" t="inlineStr">
        <is>
          <t>집단상담</t>
        </is>
      </c>
      <c r="E332" s="4" t="inlineStr">
        <is>
          <t>메인</t>
        </is>
      </c>
      <c r="F332" s="2" t="inlineStr">
        <is>
          <t>오포드(Orford)가 제시한 자조 집단의 1차적 기능을 5가지 쓰시오.</t>
        </is>
      </c>
      <c r="G332" s="4" t="n">
        <v>5</v>
      </c>
      <c r="H332" s="4" t="n">
        <v>2.73</v>
      </c>
    </row>
    <row r="333">
      <c r="A333" s="4" t="inlineStr">
        <is>
          <t>18c</t>
        </is>
      </c>
      <c r="B333" s="4" t="inlineStr">
        <is>
          <t>2018-3회</t>
        </is>
      </c>
      <c r="C333" s="4" t="inlineStr">
        <is>
          <t>Q47</t>
        </is>
      </c>
      <c r="D333" s="2" t="inlineStr">
        <is>
          <t>지능검사</t>
        </is>
      </c>
      <c r="E333" s="4" t="inlineStr">
        <is>
          <t>메인</t>
        </is>
      </c>
      <c r="F333" s="2" t="inlineStr">
        <is>
          <t>웩슬러 지능검사의 양적 분석에 포함되어야 할 내용 3가지를 쓰시오.</t>
        </is>
      </c>
      <c r="G333" s="4" t="n">
        <v>5.2</v>
      </c>
      <c r="H333" s="4" t="n">
        <v>2.46</v>
      </c>
    </row>
    <row r="334">
      <c r="A334" s="4" t="inlineStr">
        <is>
          <t>18c</t>
        </is>
      </c>
      <c r="B334" s="4" t="inlineStr">
        <is>
          <t>2018-3회</t>
        </is>
      </c>
      <c r="C334" s="4" t="inlineStr">
        <is>
          <t>Q183</t>
        </is>
      </c>
      <c r="D334" s="2" t="inlineStr">
        <is>
          <t>정신재활</t>
        </is>
      </c>
      <c r="E334" s="4" t="inlineStr">
        <is>
          <t>메인</t>
        </is>
      </c>
      <c r="F334" s="2" t="inlineStr">
        <is>
          <t>사회기술훈련을 집단으로 시행할 때의 장점 3가지를 쓰시오.</t>
        </is>
      </c>
      <c r="G334" s="4" t="n">
        <v>6</v>
      </c>
      <c r="H334" s="4" t="n">
        <v>2.2</v>
      </c>
    </row>
    <row r="335">
      <c r="A335" s="4" t="inlineStr">
        <is>
          <t>18c</t>
        </is>
      </c>
      <c r="B335" s="4" t="inlineStr">
        <is>
          <t>2018-3회</t>
        </is>
      </c>
      <c r="C335" s="4" t="inlineStr">
        <is>
          <t>Q138</t>
        </is>
      </c>
      <c r="D335" s="2" t="inlineStr">
        <is>
          <t>상담관계·면접기법</t>
        </is>
      </c>
      <c r="E335" s="4" t="inlineStr">
        <is>
          <t>메인</t>
        </is>
      </c>
      <c r="F335" s="2" t="inlineStr">
        <is>
          <t>정신질환을 가진 환자와의 면접에서 라포(Rapport)를 형성하는 것이 중요하다. 라포 형성이 필요한 이유와 라포 형성의 방법 4가지를 쓰시오.</t>
        </is>
      </c>
      <c r="G335" s="4" t="n">
        <v>4</v>
      </c>
      <c r="H335" s="4" t="n">
        <v>2.16</v>
      </c>
    </row>
    <row r="336">
      <c r="A336" s="4" t="inlineStr">
        <is>
          <t>18c</t>
        </is>
      </c>
      <c r="B336" s="4" t="inlineStr">
        <is>
          <t>2018-3회</t>
        </is>
      </c>
      <c r="C336" s="4" t="inlineStr">
        <is>
          <t>Q170</t>
        </is>
      </c>
      <c r="D336" s="2" t="inlineStr">
        <is>
          <t>MMPI·다면적 인성검사</t>
        </is>
      </c>
      <c r="E336" s="4" t="inlineStr">
        <is>
          <t>확장</t>
        </is>
      </c>
      <c r="F336" s="2" t="inlineStr">
        <is>
          <t>순환성 장애(Cyclothymic Disorder)의 진단기준을 3가지 쓰시오.</t>
        </is>
      </c>
      <c r="G336" s="4" t="n">
        <v>6</v>
      </c>
      <c r="H336" s="4" t="n">
        <v>1.77</v>
      </c>
    </row>
    <row r="337">
      <c r="A337" s="4" t="inlineStr">
        <is>
          <t>18c</t>
        </is>
      </c>
      <c r="B337" s="4" t="inlineStr">
        <is>
          <t>2018-3회</t>
        </is>
      </c>
      <c r="C337" s="4" t="inlineStr">
        <is>
          <t>Q53</t>
        </is>
      </c>
      <c r="D337" s="2" t="inlineStr">
        <is>
          <t>지능검사</t>
        </is>
      </c>
      <c r="E337" s="4" t="inlineStr">
        <is>
          <t>확장</t>
        </is>
      </c>
      <c r="F337" s="2" t="inlineStr">
        <is>
          <t>총집검사(Full Battery)에서 지능검사를 시행하는 이유 5가지를 쓰시오.</t>
        </is>
      </c>
      <c r="G337" s="4" t="inlineStr"/>
      <c r="H337" s="4" t="n">
        <v>1.55</v>
      </c>
    </row>
    <row r="338">
      <c r="A338" s="4" t="inlineStr">
        <is>
          <t>18c</t>
        </is>
      </c>
      <c r="B338" s="4" t="inlineStr">
        <is>
          <t>2018-3회</t>
        </is>
      </c>
      <c r="C338" s="4" t="inlineStr">
        <is>
          <t>Q239</t>
        </is>
      </c>
      <c r="D338" s="2" t="inlineStr">
        <is>
          <t>집단상담</t>
        </is>
      </c>
      <c r="E338" s="4" t="inlineStr">
        <is>
          <t>확장</t>
        </is>
      </c>
      <c r="F338" s="2" t="inlineStr">
        <is>
          <t>다음 보기의 사례를 읽고 물음에 답하시오.</t>
        </is>
      </c>
      <c r="G338" s="4" t="inlineStr"/>
      <c r="H338" s="4" t="n">
        <v>1.31</v>
      </c>
    </row>
    <row r="339">
      <c r="A339" s="4" t="inlineStr">
        <is>
          <t>18c</t>
        </is>
      </c>
      <c r="B339" s="4" t="inlineStr">
        <is>
          <t>2018-3회</t>
        </is>
      </c>
      <c r="C339" s="4" t="inlineStr">
        <is>
          <t>Q147</t>
        </is>
      </c>
      <c r="D339" s="2" t="inlineStr">
        <is>
          <t>상담과정·목표·종결</t>
        </is>
      </c>
      <c r="E339" s="4" t="inlineStr">
        <is>
          <t>확장</t>
        </is>
      </c>
      <c r="F339" s="2" t="inlineStr">
        <is>
          <t>상담의 초기, 중기, 후기에 따라 해석기법의 특징에 대해 쓰시오.</t>
        </is>
      </c>
      <c r="G339" s="4" t="n">
        <v>6</v>
      </c>
      <c r="H339" s="4" t="n">
        <v>1.04</v>
      </c>
    </row>
    <row r="340">
      <c r="A340" s="4" t="inlineStr">
        <is>
          <t>18c</t>
        </is>
      </c>
      <c r="B340" s="4" t="inlineStr">
        <is>
          <t>2018-3회</t>
        </is>
      </c>
      <c r="C340" s="4" t="inlineStr">
        <is>
          <t>Q79</t>
        </is>
      </c>
      <c r="D340" s="2" t="inlineStr">
        <is>
          <t>MMPI·다면적 인성검사</t>
        </is>
      </c>
      <c r="E340" s="4" t="inlineStr">
        <is>
          <t>확장</t>
        </is>
      </c>
      <c r="F340" s="2" t="inlineStr">
        <is>
          <t>다음은 38세 미혼여성의 MMPI의 검사결과이다. 이를 토대로 수검자의 임상적 특징, 가능한 진단명, 주로 사용하는 방어기제에 대해 간략하게 기술하시오.</t>
        </is>
      </c>
      <c r="G340" s="4" t="inlineStr"/>
      <c r="H340" s="4" t="n">
        <v>0.87</v>
      </c>
    </row>
    <row r="341">
      <c r="A341" s="4" t="inlineStr">
        <is>
          <t>18c</t>
        </is>
      </c>
      <c r="B341" s="4" t="inlineStr">
        <is>
          <t>2018-3회</t>
        </is>
      </c>
      <c r="C341" s="4" t="inlineStr">
        <is>
          <t>Q254</t>
        </is>
      </c>
      <c r="D341" s="2" t="inlineStr">
        <is>
          <t>건강심리·중독·스트레스</t>
        </is>
      </c>
      <c r="E341" s="4" t="inlineStr">
        <is>
          <t>확장</t>
        </is>
      </c>
      <c r="F341" s="2" t="inlineStr">
        <is>
          <t>성폭행 사건과 관련하여 그 피해자로 지목된 한 여성이 수사기관에 의해 성폭력상담소에 의뢰되었다. 그러나 정작 피해자는 자신의 성 피해 사실을 부인하고 있다. 전문상담사로서 자문을 한다고 가정할 때 적절한 자문 내용 및 조치 방법을 기술하시오.</t>
        </is>
      </c>
      <c r="G341" s="4" t="inlineStr"/>
      <c r="H341" s="4" t="n">
        <v>0.44</v>
      </c>
    </row>
    <row r="342">
      <c r="A342" s="4" t="inlineStr">
        <is>
          <t>19</t>
        </is>
      </c>
      <c r="B342" s="4" t="inlineStr">
        <is>
          <t>2019</t>
        </is>
      </c>
      <c r="C342" s="4" t="inlineStr">
        <is>
          <t>Q7</t>
        </is>
      </c>
      <c r="D342" s="2" t="inlineStr">
        <is>
          <t>심리평가 총론·면접·행동관찰</t>
        </is>
      </c>
      <c r="E342" s="4" t="inlineStr">
        <is>
          <t>메인</t>
        </is>
      </c>
      <c r="F342" s="2" t="inlineStr">
        <is>
          <t>초기 면담 과정에 포함되어야 할 내담자에 대한 행동관찰 요소 5가지를 쓰시오.</t>
        </is>
      </c>
      <c r="G342" s="4" t="n">
        <v>5</v>
      </c>
      <c r="H342" s="4" t="n">
        <v>6.19</v>
      </c>
    </row>
    <row r="343">
      <c r="A343" s="4" t="inlineStr">
        <is>
          <t>19a</t>
        </is>
      </c>
      <c r="B343" s="4" t="inlineStr">
        <is>
          <t>2019-1회</t>
        </is>
      </c>
      <c r="C343" s="4" t="inlineStr">
        <is>
          <t>Q176</t>
        </is>
      </c>
      <c r="D343" s="2" t="inlineStr">
        <is>
          <t>집단상담</t>
        </is>
      </c>
      <c r="E343" s="4" t="inlineStr">
        <is>
          <t>메인</t>
        </is>
      </c>
      <c r="F343" s="2" t="inlineStr">
        <is>
          <t>얄롬(Yalom)이 제시한 집단상담의 치료적 요인을 5가지 기술하시오.</t>
        </is>
      </c>
      <c r="G343" s="4" t="n">
        <v>5.3</v>
      </c>
      <c r="H343" s="4" t="n">
        <v>16.17</v>
      </c>
    </row>
    <row r="344">
      <c r="A344" s="4" t="inlineStr">
        <is>
          <t>19a</t>
        </is>
      </c>
      <c r="B344" s="4" t="inlineStr">
        <is>
          <t>2019-1회</t>
        </is>
      </c>
      <c r="C344" s="4" t="inlineStr">
        <is>
          <t>Q120</t>
        </is>
      </c>
      <c r="D344" s="2" t="inlineStr">
        <is>
          <t>상담과정·목표·종결</t>
        </is>
      </c>
      <c r="E344" s="4" t="inlineStr">
        <is>
          <t>메인</t>
        </is>
      </c>
      <c r="F344" s="2" t="inlineStr">
        <is>
          <t>심리상담 과정에서 내담자가 침묵을 지키는 이유 6가지를 기술하시오.</t>
        </is>
      </c>
      <c r="G344" s="4" t="n">
        <v>4</v>
      </c>
      <c r="H344" s="4" t="n">
        <v>10.78</v>
      </c>
    </row>
    <row r="345">
      <c r="A345" s="4" t="inlineStr">
        <is>
          <t>19a</t>
        </is>
      </c>
      <c r="B345" s="4" t="inlineStr">
        <is>
          <t>2019-1회</t>
        </is>
      </c>
      <c r="C345" s="4" t="inlineStr">
        <is>
          <t>Q178</t>
        </is>
      </c>
      <c r="D345" s="2" t="inlineStr">
        <is>
          <t>집단상담</t>
        </is>
      </c>
      <c r="E345" s="4" t="inlineStr">
        <is>
          <t>메인</t>
        </is>
      </c>
      <c r="F345" s="2" t="inlineStr">
        <is>
          <t>집단상담의 장점과 제한점을 각각 3가지 쓰시오.</t>
        </is>
      </c>
      <c r="G345" s="4" t="n">
        <v>5.2</v>
      </c>
      <c r="H345" s="4" t="n">
        <v>6.74</v>
      </c>
    </row>
    <row r="346">
      <c r="A346" s="4" t="inlineStr">
        <is>
          <t>19a</t>
        </is>
      </c>
      <c r="B346" s="4" t="inlineStr">
        <is>
          <t>2019-1회</t>
        </is>
      </c>
      <c r="C346" s="4" t="inlineStr">
        <is>
          <t>Q149</t>
        </is>
      </c>
      <c r="D346" s="2" t="inlineStr">
        <is>
          <t>상담과정·목표·종결</t>
        </is>
      </c>
      <c r="E346" s="4" t="inlineStr">
        <is>
          <t>메인</t>
        </is>
      </c>
      <c r="F346" s="2" t="inlineStr">
        <is>
          <t>단회상담은 다른 일반적인 심리상담과 달리 극히 제한된 시간 내에 문제 상황을 처리해야 하는 경우 가 많다. 이러한 단회상담에서 강조되는 원리 또는 기술 7가지를 제시하시오.</t>
        </is>
      </c>
      <c r="G346" s="4" t="n">
        <v>5</v>
      </c>
      <c r="H346" s="4" t="n">
        <v>6.74</v>
      </c>
    </row>
    <row r="347">
      <c r="A347" s="4" t="inlineStr">
        <is>
          <t>19a</t>
        </is>
      </c>
      <c r="B347" s="4" t="inlineStr">
        <is>
          <t>2019-1회</t>
        </is>
      </c>
      <c r="C347" s="4" t="inlineStr">
        <is>
          <t>Q139</t>
        </is>
      </c>
      <c r="D347" s="2" t="inlineStr">
        <is>
          <t>정신역동·인간중심·이론</t>
        </is>
      </c>
      <c r="E347" s="4" t="inlineStr">
        <is>
          <t>메인</t>
        </is>
      </c>
      <c r="F347" s="2" t="inlineStr">
        <is>
          <t>실존치료에서는 정상적 불안과 신경증적 불안을 구분하고 있다. 그 중 정상적 불안의 특징을 3가지 쓰시오.</t>
        </is>
      </c>
      <c r="G347" s="4" t="n">
        <v>5</v>
      </c>
      <c r="H347" s="4" t="n">
        <v>3.76</v>
      </c>
    </row>
    <row r="348">
      <c r="A348" s="4" t="inlineStr">
        <is>
          <t>19a</t>
        </is>
      </c>
      <c r="B348" s="4" t="inlineStr">
        <is>
          <t>2019-1회</t>
        </is>
      </c>
      <c r="C348" s="4" t="inlineStr">
        <is>
          <t>Q173</t>
        </is>
      </c>
      <c r="D348" s="2" t="inlineStr">
        <is>
          <t>진단·이상심리</t>
        </is>
      </c>
      <c r="E348" s="4" t="inlineStr">
        <is>
          <t>메인</t>
        </is>
      </c>
      <c r="F348" s="2" t="inlineStr">
        <is>
          <t>정신장애의 취약성-스트레스 모델에 대해 설명하시오.</t>
        </is>
      </c>
      <c r="G348" s="4" t="n">
        <v>5</v>
      </c>
      <c r="H348" s="4" t="n">
        <v>3.54</v>
      </c>
    </row>
    <row r="349">
      <c r="A349" s="4" t="inlineStr">
        <is>
          <t>19a</t>
        </is>
      </c>
      <c r="B349" s="4" t="inlineStr">
        <is>
          <t>2019-1회</t>
        </is>
      </c>
      <c r="C349" s="4" t="inlineStr">
        <is>
          <t>Q184</t>
        </is>
      </c>
      <c r="D349" s="2" t="inlineStr">
        <is>
          <t>가족·아동치료</t>
        </is>
      </c>
      <c r="E349" s="4" t="inlineStr">
        <is>
          <t>메인</t>
        </is>
      </c>
      <c r="F349" s="2" t="inlineStr">
        <is>
          <t>성인을 대상으로 한 심리치료와 구분되는 아동심리치료의 특징을 5가지 기술하시오.</t>
        </is>
      </c>
      <c r="G349" s="4" t="n">
        <v>5</v>
      </c>
      <c r="H349" s="4" t="n">
        <v>2.82</v>
      </c>
    </row>
    <row r="350">
      <c r="A350" s="4" t="inlineStr">
        <is>
          <t>19a</t>
        </is>
      </c>
      <c r="B350" s="4" t="inlineStr">
        <is>
          <t>2019-1회</t>
        </is>
      </c>
      <c r="C350" s="4" t="inlineStr">
        <is>
          <t>Q28</t>
        </is>
      </c>
      <c r="D350" s="2" t="inlineStr">
        <is>
          <t>검사이론·해석·보고서</t>
        </is>
      </c>
      <c r="E350" s="4" t="inlineStr">
        <is>
          <t>메인</t>
        </is>
      </c>
      <c r="F350" s="2" t="inlineStr">
        <is>
          <t>심리평가 시 검사의 신뢰도를 평가하는 3가지 검사를 쓰고 설명하시오.</t>
        </is>
      </c>
      <c r="G350" s="4" t="n">
        <v>4.5</v>
      </c>
      <c r="H350" s="4" t="n">
        <v>2.73</v>
      </c>
    </row>
    <row r="351">
      <c r="A351" s="4" t="inlineStr">
        <is>
          <t>19a</t>
        </is>
      </c>
      <c r="B351" s="4" t="inlineStr">
        <is>
          <t>2019-1회</t>
        </is>
      </c>
      <c r="C351" s="4" t="inlineStr">
        <is>
          <t>Q51</t>
        </is>
      </c>
      <c r="D351" s="2" t="inlineStr">
        <is>
          <t>지능검사</t>
        </is>
      </c>
      <c r="E351" s="4" t="inlineStr">
        <is>
          <t>메인</t>
        </is>
      </c>
      <c r="F351" s="2" t="inlineStr">
        <is>
          <t>웩슬러 지능검사에서 병전지능을 추정할 수 있는 소검사 3가지와 그 이유를 쓰시오.</t>
        </is>
      </c>
      <c r="G351" s="4" t="n">
        <v>5.2</v>
      </c>
      <c r="H351" s="4" t="n">
        <v>2.73</v>
      </c>
    </row>
    <row r="352">
      <c r="A352" s="4" t="inlineStr">
        <is>
          <t>19a</t>
        </is>
      </c>
      <c r="B352" s="4" t="inlineStr">
        <is>
          <t>2019-1회</t>
        </is>
      </c>
      <c r="C352" s="4" t="inlineStr">
        <is>
          <t>Q230</t>
        </is>
      </c>
      <c r="D352" s="2" t="inlineStr">
        <is>
          <t>인지·인지행동치료</t>
        </is>
      </c>
      <c r="E352" s="4" t="inlineStr">
        <is>
          <t>메인</t>
        </is>
      </c>
      <c r="F352" s="2" t="inlineStr">
        <is>
          <t>인지치료에서는 내담자의 자동적 사고를 수정하기 위해 소크라테스식 질문법을 사용한다. 소크라테스 식 질문법을 사용할 때의 유의사항을 6가지 기술하시오.</t>
        </is>
      </c>
      <c r="G352" s="4" t="n">
        <v>6</v>
      </c>
      <c r="H352" s="4" t="n">
        <v>2.25</v>
      </c>
    </row>
    <row r="353">
      <c r="A353" s="4" t="inlineStr">
        <is>
          <t>19a</t>
        </is>
      </c>
      <c r="B353" s="4" t="inlineStr">
        <is>
          <t>2019-1회</t>
        </is>
      </c>
      <c r="C353" s="4" t="inlineStr">
        <is>
          <t>Q90</t>
        </is>
      </c>
      <c r="D353" s="2" t="inlineStr">
        <is>
          <t>투사검사(로샤·TAT·HTP)</t>
        </is>
      </c>
      <c r="E353" s="4" t="inlineStr">
        <is>
          <t>메인</t>
        </is>
      </c>
      <c r="F353" s="2" t="inlineStr">
        <is>
          <t>로샤검사에서 반응영역의 기호 D, Dd, S의 의미와 채점기준을 쓰시오.</t>
        </is>
      </c>
      <c r="G353" s="4" t="n">
        <v>6</v>
      </c>
      <c r="H353" s="4" t="n">
        <v>1.89</v>
      </c>
    </row>
    <row r="354">
      <c r="A354" s="4" t="inlineStr">
        <is>
          <t>19a</t>
        </is>
      </c>
      <c r="B354" s="4" t="inlineStr">
        <is>
          <t>2019-1회</t>
        </is>
      </c>
      <c r="C354" s="4" t="inlineStr">
        <is>
          <t>Q152</t>
        </is>
      </c>
      <c r="D354" s="2" t="inlineStr">
        <is>
          <t>상담윤리</t>
        </is>
      </c>
      <c r="E354" s="4" t="inlineStr">
        <is>
          <t>확장</t>
        </is>
      </c>
      <c r="F354" s="2" t="inlineStr">
        <is>
          <t>상담 슈퍼비전(Supervision)에서 회기 기록의 장점을 3가지 기술하시오.</t>
        </is>
      </c>
      <c r="G354" s="4" t="inlineStr"/>
      <c r="H354" s="4" t="n">
        <v>1.77</v>
      </c>
    </row>
    <row r="355">
      <c r="A355" s="4" t="inlineStr">
        <is>
          <t>19a</t>
        </is>
      </c>
      <c r="B355" s="4" t="inlineStr">
        <is>
          <t>2019-1회</t>
        </is>
      </c>
      <c r="C355" s="4" t="inlineStr">
        <is>
          <t>Q195</t>
        </is>
      </c>
      <c r="D355" s="2" t="inlineStr">
        <is>
          <t>가족·아동치료</t>
        </is>
      </c>
      <c r="E355" s="4" t="inlineStr">
        <is>
          <t>확장</t>
        </is>
      </c>
      <c r="F355" s="2" t="inlineStr">
        <is>
          <t>다음 보기에서 설명하는 내용이 공통적으로 어떤 가족치료 이론에 관한 것인지를 쓰시오.</t>
        </is>
      </c>
      <c r="G355" s="4" t="n">
        <v>3</v>
      </c>
      <c r="H355" s="4" t="n">
        <v>1.77</v>
      </c>
    </row>
    <row r="356">
      <c r="A356" s="4" t="inlineStr">
        <is>
          <t>19a</t>
        </is>
      </c>
      <c r="B356" s="4" t="inlineStr">
        <is>
          <t>2019-1회</t>
        </is>
      </c>
      <c r="C356" s="4" t="inlineStr">
        <is>
          <t>Q135</t>
        </is>
      </c>
      <c r="D356" s="2" t="inlineStr">
        <is>
          <t>상담윤리</t>
        </is>
      </c>
      <c r="E356" s="4" t="inlineStr">
        <is>
          <t>확장</t>
        </is>
      </c>
      <c r="F356" s="2" t="inlineStr">
        <is>
          <t>상담현장에서 비밀보장의 한계에 부딪힐 때가 있다. 다음과 같은 내담자에 대한 대처방법을 3가지 쓰 시오.</t>
        </is>
      </c>
      <c r="G356" s="4" t="inlineStr"/>
      <c r="H356" s="4" t="n">
        <v>1.47</v>
      </c>
    </row>
    <row r="357">
      <c r="A357" s="4" t="inlineStr">
        <is>
          <t>19a</t>
        </is>
      </c>
      <c r="B357" s="4" t="inlineStr">
        <is>
          <t>2019-1회</t>
        </is>
      </c>
      <c r="C357" s="4" t="inlineStr">
        <is>
          <t>Q144</t>
        </is>
      </c>
      <c r="D357" s="2" t="inlineStr">
        <is>
          <t>상담과정·목표·종결</t>
        </is>
      </c>
      <c r="E357" s="4" t="inlineStr">
        <is>
          <t>확장</t>
        </is>
      </c>
      <c r="F357" s="2" t="inlineStr">
        <is>
          <t>상담 종결 상황의 3가지 유형을 쓰고, 각각에 대해 설명하시오.</t>
        </is>
      </c>
      <c r="G357" s="4" t="n">
        <v>5.7</v>
      </c>
      <c r="H357" s="4" t="n">
        <v>1.47</v>
      </c>
    </row>
    <row r="358">
      <c r="A358" s="4" t="inlineStr">
        <is>
          <t>19a</t>
        </is>
      </c>
      <c r="B358" s="4" t="inlineStr">
        <is>
          <t>2019-1회</t>
        </is>
      </c>
      <c r="C358" s="4" t="inlineStr">
        <is>
          <t>Q165</t>
        </is>
      </c>
      <c r="D358" s="2" t="inlineStr">
        <is>
          <t>진단·이상심리</t>
        </is>
      </c>
      <c r="E358" s="4" t="inlineStr">
        <is>
          <t>확장</t>
        </is>
      </c>
      <c r="F358" s="2" t="inlineStr">
        <is>
          <t>DSM-5 진단 기준에 따른 특정 공포증(Specific Phobia)의 하위 유형 3가지를 쓰고, 각각에 대해 간 략히 설명하시오.</t>
        </is>
      </c>
      <c r="G358" s="4" t="inlineStr"/>
      <c r="H358" s="4" t="n">
        <v>1.44</v>
      </c>
    </row>
    <row r="359">
      <c r="A359" s="4" t="inlineStr">
        <is>
          <t>19a</t>
        </is>
      </c>
      <c r="B359" s="4" t="inlineStr">
        <is>
          <t>2019-1회</t>
        </is>
      </c>
      <c r="C359" s="4" t="inlineStr">
        <is>
          <t>Q251</t>
        </is>
      </c>
      <c r="D359" s="2" t="inlineStr">
        <is>
          <t>정신재활</t>
        </is>
      </c>
      <c r="E359" s="4" t="inlineStr">
        <is>
          <t>확장</t>
        </is>
      </c>
      <c r="F359" s="2" t="inlineStr">
        <is>
          <t>만성 정신질환자의 탈시설화 추세가 나타나게 된 배경을 3가지 기술하시오.</t>
        </is>
      </c>
      <c r="G359" s="4" t="inlineStr"/>
      <c r="H359" s="4" t="n">
        <v>1.26</v>
      </c>
    </row>
    <row r="360">
      <c r="A360" s="4" t="inlineStr">
        <is>
          <t>19a</t>
        </is>
      </c>
      <c r="B360" s="4" t="inlineStr">
        <is>
          <t>2019-1회</t>
        </is>
      </c>
      <c r="C360" s="4" t="inlineStr">
        <is>
          <t>Q179</t>
        </is>
      </c>
      <c r="D360" s="2" t="inlineStr">
        <is>
          <t>집단상담</t>
        </is>
      </c>
      <c r="E360" s="4" t="inlineStr">
        <is>
          <t>확장</t>
        </is>
      </c>
      <c r="F360" s="2" t="inlineStr">
        <is>
          <t>집단치료가 개인치료에 비해 효과적인 요인에 대해 설명하시오.</t>
        </is>
      </c>
      <c r="G360" s="4" t="inlineStr"/>
      <c r="H360" s="4" t="n">
        <v>1.13</v>
      </c>
    </row>
    <row r="361">
      <c r="A361" s="4" t="inlineStr">
        <is>
          <t>19a</t>
        </is>
      </c>
      <c r="B361" s="4" t="inlineStr">
        <is>
          <t>2019-1회</t>
        </is>
      </c>
      <c r="C361" s="4" t="inlineStr">
        <is>
          <t>Q52</t>
        </is>
      </c>
      <c r="D361" s="2" t="inlineStr">
        <is>
          <t>지능검사</t>
        </is>
      </c>
      <c r="E361" s="4" t="inlineStr">
        <is>
          <t>확장</t>
        </is>
      </c>
      <c r="F361" s="2" t="inlineStr">
        <is>
          <t>지능검사를 시행한 후 병전지능을 추정할 수 있는 방법을 3가지 쓰시오.</t>
        </is>
      </c>
      <c r="G361" s="4" t="n">
        <v>6</v>
      </c>
      <c r="H361" s="4" t="n">
        <v>0.45</v>
      </c>
    </row>
    <row r="362">
      <c r="A362" s="4" t="inlineStr">
        <is>
          <t>19a</t>
        </is>
      </c>
      <c r="B362" s="4" t="inlineStr">
        <is>
          <t>2019-1회</t>
        </is>
      </c>
      <c r="C362" s="4" t="inlineStr">
        <is>
          <t>Q199</t>
        </is>
      </c>
      <c r="D362" s="2" t="inlineStr">
        <is>
          <t>행동치료</t>
        </is>
      </c>
      <c r="E362" s="4" t="inlineStr">
        <is>
          <t>확장</t>
        </is>
      </c>
      <c r="F362" s="2" t="inlineStr">
        <is>
          <t>행동평가의 평가요소로서 4가지 변인으로 불리는 ‘SORC’의 의미를 쓰고, 각각에 대해 간략히 설명 하시오.</t>
        </is>
      </c>
      <c r="G362" s="4" t="inlineStr"/>
      <c r="H362" s="4" t="n">
        <v>0.45</v>
      </c>
    </row>
    <row r="363">
      <c r="A363" s="4" t="inlineStr">
        <is>
          <t>19c</t>
        </is>
      </c>
      <c r="B363" s="4" t="inlineStr">
        <is>
          <t>2019-3회</t>
        </is>
      </c>
      <c r="C363" s="4" t="inlineStr">
        <is>
          <t>Q126</t>
        </is>
      </c>
      <c r="D363" s="2" t="inlineStr">
        <is>
          <t>정신역동·인간중심·이론</t>
        </is>
      </c>
      <c r="E363" s="4" t="inlineStr">
        <is>
          <t>메인</t>
        </is>
      </c>
      <c r="F363" s="2" t="inlineStr">
        <is>
          <t>인간중심치료에서 로저스(Rogers)가 강조한 치료자의 특성 혹은 태도를 3가지 쓰시오.</t>
        </is>
      </c>
      <c r="G363" s="4" t="n">
        <v>4</v>
      </c>
      <c r="H363" s="4" t="n">
        <v>7.93</v>
      </c>
    </row>
    <row r="364">
      <c r="A364" s="4" t="inlineStr">
        <is>
          <t>19c</t>
        </is>
      </c>
      <c r="B364" s="4" t="inlineStr">
        <is>
          <t>2019-3회</t>
        </is>
      </c>
      <c r="C364" s="4" t="inlineStr">
        <is>
          <t>Q34</t>
        </is>
      </c>
      <c r="D364" s="2" t="inlineStr">
        <is>
          <t>지능검사</t>
        </is>
      </c>
      <c r="E364" s="4" t="inlineStr">
        <is>
          <t>메인</t>
        </is>
      </c>
      <c r="F364" s="2" t="inlineStr">
        <is>
          <t>웩슬러가 정의한 지능의 개념을 쓰고 유동성 지능과 결정성 지능의 특징을 각각 2가지씩 기술하시오.</t>
        </is>
      </c>
      <c r="G364" s="4" t="n">
        <v>6</v>
      </c>
      <c r="H364" s="4" t="n">
        <v>6.74</v>
      </c>
    </row>
    <row r="365">
      <c r="A365" s="4" t="inlineStr">
        <is>
          <t>19c</t>
        </is>
      </c>
      <c r="B365" s="4" t="inlineStr">
        <is>
          <t>2019-3회</t>
        </is>
      </c>
      <c r="C365" s="4" t="inlineStr">
        <is>
          <t>Q24</t>
        </is>
      </c>
      <c r="D365" s="2" t="inlineStr">
        <is>
          <t>진단·이상심리</t>
        </is>
      </c>
      <c r="E365" s="4" t="inlineStr">
        <is>
          <t>메인</t>
        </is>
      </c>
      <c r="F365" s="2" t="inlineStr">
        <is>
          <t>심리평가의 최종 보고서에 반드시 포함되어야 할 내용을 5가지만 쓰시오.</t>
        </is>
      </c>
      <c r="G365" s="4" t="n">
        <v>5</v>
      </c>
      <c r="H365" s="4" t="n">
        <v>4.97</v>
      </c>
    </row>
    <row r="366">
      <c r="A366" s="4" t="inlineStr">
        <is>
          <t>19c</t>
        </is>
      </c>
      <c r="B366" s="4" t="inlineStr">
        <is>
          <t>2019-3회</t>
        </is>
      </c>
      <c r="C366" s="4" t="inlineStr">
        <is>
          <t>Q106</t>
        </is>
      </c>
      <c r="D366" s="2" t="inlineStr">
        <is>
          <t>상담과정·목표·종결</t>
        </is>
      </c>
      <c r="E366" s="4" t="inlineStr">
        <is>
          <t>메인</t>
        </is>
      </c>
      <c r="F366" s="2" t="inlineStr">
        <is>
          <t>내담자에 대한 심리평가를 위해 사용되는 행동평가 방법 4가지를 제시하시오.</t>
        </is>
      </c>
      <c r="G366" s="4" t="n">
        <v>6</v>
      </c>
      <c r="H366" s="4" t="n">
        <v>4.7</v>
      </c>
    </row>
    <row r="367">
      <c r="A367" s="4" t="inlineStr">
        <is>
          <t>19c</t>
        </is>
      </c>
      <c r="B367" s="4" t="inlineStr">
        <is>
          <t>2019-3회</t>
        </is>
      </c>
      <c r="C367" s="4" t="inlineStr">
        <is>
          <t>Q215</t>
        </is>
      </c>
      <c r="D367" s="2" t="inlineStr">
        <is>
          <t>행동치료</t>
        </is>
      </c>
      <c r="E367" s="4" t="inlineStr">
        <is>
          <t>메인</t>
        </is>
      </c>
      <c r="F367" s="2" t="inlineStr">
        <is>
          <t>체계적 둔감법(Systematic Desensitization)의 원리 및 시행순서를 쓰고 설명하시오.</t>
        </is>
      </c>
      <c r="G367" s="4" t="inlineStr"/>
      <c r="H367" s="4" t="n">
        <v>3.76</v>
      </c>
    </row>
    <row r="368">
      <c r="A368" s="4" t="inlineStr">
        <is>
          <t>19c</t>
        </is>
      </c>
      <c r="B368" s="4" t="inlineStr">
        <is>
          <t>2019-3회</t>
        </is>
      </c>
      <c r="C368" s="4" t="inlineStr">
        <is>
          <t>Q67</t>
        </is>
      </c>
      <c r="D368" s="2" t="inlineStr">
        <is>
          <t>MMPI·다면적 인성검사</t>
        </is>
      </c>
      <c r="E368" s="4" t="inlineStr">
        <is>
          <t>메인</t>
        </is>
      </c>
      <c r="F368" s="2" t="inlineStr">
        <is>
          <t>타당도 척도 L, K 30 이하/ F 70 이상일 때 유형 2가지를 쓰시오.</t>
        </is>
      </c>
      <c r="G368" s="4" t="inlineStr"/>
      <c r="H368" s="4" t="n">
        <v>3.54</v>
      </c>
    </row>
    <row r="369">
      <c r="A369" s="4" t="inlineStr">
        <is>
          <t>19c</t>
        </is>
      </c>
      <c r="B369" s="4" t="inlineStr">
        <is>
          <t>2019-3회</t>
        </is>
      </c>
      <c r="C369" s="4" t="inlineStr">
        <is>
          <t>Q241</t>
        </is>
      </c>
      <c r="D369" s="2" t="inlineStr">
        <is>
          <t>정신재활</t>
        </is>
      </c>
      <c r="E369" s="4" t="inlineStr">
        <is>
          <t>메인</t>
        </is>
      </c>
      <c r="F369" s="2" t="inlineStr">
        <is>
          <t>재활치료의 주요 개념으로서 병리, 손상, 장애, 핸디캡을 각각 설명하시오.</t>
        </is>
      </c>
      <c r="G369" s="4" t="n">
        <v>5</v>
      </c>
      <c r="H369" s="4" t="n">
        <v>3.54</v>
      </c>
    </row>
    <row r="370">
      <c r="A370" s="4" t="inlineStr">
        <is>
          <t>19c</t>
        </is>
      </c>
      <c r="B370" s="4" t="inlineStr">
        <is>
          <t>2019-3회</t>
        </is>
      </c>
      <c r="C370" s="4" t="inlineStr">
        <is>
          <t>Q100</t>
        </is>
      </c>
      <c r="D370" s="2" t="inlineStr">
        <is>
          <t>투사검사(로샤·TAT·HTP)</t>
        </is>
      </c>
      <c r="E370" s="4" t="inlineStr">
        <is>
          <t>메인</t>
        </is>
      </c>
      <c r="F370" s="2" t="inlineStr">
        <is>
          <t>심리검사 중 투사검사의 장⋅단점을 3개씩 기술하시오.</t>
        </is>
      </c>
      <c r="G370" s="4" t="n">
        <v>6</v>
      </c>
      <c r="H370" s="4" t="n">
        <v>2.82</v>
      </c>
    </row>
    <row r="371">
      <c r="A371" s="4" t="inlineStr">
        <is>
          <t>19c</t>
        </is>
      </c>
      <c r="B371" s="4" t="inlineStr">
        <is>
          <t>2019-3회</t>
        </is>
      </c>
      <c r="C371" s="4" t="inlineStr">
        <is>
          <t>Q51</t>
        </is>
      </c>
      <c r="D371" s="2" t="inlineStr">
        <is>
          <t>지능검사</t>
        </is>
      </c>
      <c r="E371" s="4" t="inlineStr">
        <is>
          <t>메인</t>
        </is>
      </c>
      <c r="F371" s="2" t="inlineStr">
        <is>
          <t>웩슬러 지능검사에서 병전지능을 추정할 수 있는 소검사 3가지와 그 이유를 쓰시오.</t>
        </is>
      </c>
      <c r="G371" s="4" t="n">
        <v>5.2</v>
      </c>
      <c r="H371" s="4" t="n">
        <v>2.73</v>
      </c>
    </row>
    <row r="372">
      <c r="A372" s="4" t="inlineStr">
        <is>
          <t>19c</t>
        </is>
      </c>
      <c r="B372" s="4" t="inlineStr">
        <is>
          <t>2019-3회</t>
        </is>
      </c>
      <c r="C372" s="4" t="inlineStr">
        <is>
          <t>Q204</t>
        </is>
      </c>
      <c r="D372" s="2" t="inlineStr">
        <is>
          <t>행동치료</t>
        </is>
      </c>
      <c r="E372" s="4" t="inlineStr">
        <is>
          <t>메인</t>
        </is>
      </c>
      <c r="F372" s="2" t="inlineStr">
        <is>
          <t>강박 장애의 심리적 치료방법으로서 노출 및 반응 방지법의 효과 3가지를 쓰시오.</t>
        </is>
      </c>
      <c r="G372" s="4" t="n">
        <v>6</v>
      </c>
      <c r="H372" s="4" t="n">
        <v>2.52</v>
      </c>
    </row>
    <row r="373">
      <c r="A373" s="4" t="inlineStr">
        <is>
          <t>19c</t>
        </is>
      </c>
      <c r="B373" s="4" t="inlineStr">
        <is>
          <t>2019-3회</t>
        </is>
      </c>
      <c r="C373" s="4" t="inlineStr">
        <is>
          <t>Q205</t>
        </is>
      </c>
      <c r="D373" s="2" t="inlineStr">
        <is>
          <t>행동치료</t>
        </is>
      </c>
      <c r="E373" s="4" t="inlineStr">
        <is>
          <t>메인</t>
        </is>
      </c>
      <c r="F373" s="2" t="inlineStr">
        <is>
          <t>강박 장애의 심리적 치료방법으로서 노출 및 반응 방지법(ERP)의 원리 및 시행순서를 기술하시오.</t>
        </is>
      </c>
      <c r="G373" s="4" t="n">
        <v>6</v>
      </c>
      <c r="H373" s="4" t="n">
        <v>2.52</v>
      </c>
    </row>
    <row r="374">
      <c r="A374" s="4" t="inlineStr">
        <is>
          <t>19c</t>
        </is>
      </c>
      <c r="B374" s="4" t="inlineStr">
        <is>
          <t>2019-3회</t>
        </is>
      </c>
      <c r="C374" s="4" t="inlineStr">
        <is>
          <t>Q31</t>
        </is>
      </c>
      <c r="D374" s="2" t="inlineStr">
        <is>
          <t>심리평가 총론·면접·행동관찰</t>
        </is>
      </c>
      <c r="E374" s="4" t="inlineStr">
        <is>
          <t>메인</t>
        </is>
      </c>
      <c r="F374" s="2" t="inlineStr">
        <is>
          <t>아동 및 청소년을 대상으로 한 상담에서는 발달적 측면에 대한 고려가 이루어져야 한다. 피아제 (Piaget)의 인지발달 이론에 의한 발달단계에서 전조작기, 구체적 조작기, 형식적 조작기에 해당하는 아동 및 청소년을 위한 상담의 특성 및 주의사항을 발달 단계별로 쓰시오.</t>
        </is>
      </c>
      <c r="G374" s="4" t="n">
        <v>6</v>
      </c>
      <c r="H374" s="4" t="n">
        <v>2.46</v>
      </c>
    </row>
    <row r="375">
      <c r="A375" s="4" t="inlineStr">
        <is>
          <t>19c</t>
        </is>
      </c>
      <c r="B375" s="4" t="inlineStr">
        <is>
          <t>2019-3회</t>
        </is>
      </c>
      <c r="C375" s="4" t="inlineStr">
        <is>
          <t>Q125</t>
        </is>
      </c>
      <c r="D375" s="2" t="inlineStr">
        <is>
          <t>정신역동·인간중심·이론</t>
        </is>
      </c>
      <c r="E375" s="4" t="inlineStr">
        <is>
          <t>메인</t>
        </is>
      </c>
      <c r="F375" s="2" t="inlineStr">
        <is>
          <t>정신분석적 상담 과정에서 나타나는 전이, 역전이에 대해 설명하시오.</t>
        </is>
      </c>
      <c r="G375" s="4" t="n">
        <v>4</v>
      </c>
      <c r="H375" s="4" t="n">
        <v>2.46</v>
      </c>
    </row>
    <row r="376">
      <c r="A376" s="4" t="inlineStr">
        <is>
          <t>19c</t>
        </is>
      </c>
      <c r="B376" s="4" t="inlineStr">
        <is>
          <t>2019-3회</t>
        </is>
      </c>
      <c r="C376" s="4" t="inlineStr">
        <is>
          <t>Q22</t>
        </is>
      </c>
      <c r="D376" s="2" t="inlineStr">
        <is>
          <t>검사이론·해석·보고서</t>
        </is>
      </c>
      <c r="E376" s="4" t="inlineStr">
        <is>
          <t>메인</t>
        </is>
      </c>
      <c r="F376" s="2" t="inlineStr">
        <is>
          <t>임상 면접의 서면보고서에 포함되어야 할 사항 5가지를 쓰시오.</t>
        </is>
      </c>
      <c r="G376" s="4" t="n">
        <v>5</v>
      </c>
      <c r="H376" s="4" t="n">
        <v>2.29</v>
      </c>
    </row>
    <row r="377">
      <c r="A377" s="4" t="inlineStr">
        <is>
          <t>19c</t>
        </is>
      </c>
      <c r="B377" s="4" t="inlineStr">
        <is>
          <t>2019-3회</t>
        </is>
      </c>
      <c r="C377" s="4" t="inlineStr">
        <is>
          <t>Q130</t>
        </is>
      </c>
      <c r="D377" s="2" t="inlineStr">
        <is>
          <t>자문·임상가 역할·수련</t>
        </is>
      </c>
      <c r="E377" s="4" t="inlineStr">
        <is>
          <t>메인</t>
        </is>
      </c>
      <c r="F377" s="2" t="inlineStr">
        <is>
          <t>임상심리사의 윤리원칙으로서 유능성의 의미를 설명하고, 이를 위반하는 이유를 3가지 쓰시오.</t>
        </is>
      </c>
      <c r="G377" s="4" t="n">
        <v>5</v>
      </c>
      <c r="H377" s="4" t="n">
        <v>2.25</v>
      </c>
    </row>
    <row r="378">
      <c r="A378" s="4" t="inlineStr">
        <is>
          <t>19c</t>
        </is>
      </c>
      <c r="B378" s="4" t="inlineStr">
        <is>
          <t>2019-3회</t>
        </is>
      </c>
      <c r="C378" s="4" t="inlineStr">
        <is>
          <t>Q194</t>
        </is>
      </c>
      <c r="D378" s="2" t="inlineStr">
        <is>
          <t>가족·아동치료</t>
        </is>
      </c>
      <c r="E378" s="4" t="inlineStr">
        <is>
          <t>확장</t>
        </is>
      </c>
      <c r="F378" s="2" t="inlineStr">
        <is>
          <t>가족을 하나의 유기체로 보는 벡바와 벡바(Becvar &amp; Becvar)의 가족치료의 기본전제를 3가지 기술하 시오.</t>
        </is>
      </c>
      <c r="G378" s="4" t="n">
        <v>6</v>
      </c>
      <c r="H378" s="4" t="n">
        <v>1.47</v>
      </c>
    </row>
    <row r="379">
      <c r="A379" s="4" t="inlineStr">
        <is>
          <t>19c</t>
        </is>
      </c>
      <c r="B379" s="4" t="inlineStr">
        <is>
          <t>2019-3회</t>
        </is>
      </c>
      <c r="C379" s="4" t="inlineStr">
        <is>
          <t>Q200</t>
        </is>
      </c>
      <c r="D379" s="2" t="inlineStr">
        <is>
          <t>행동치료</t>
        </is>
      </c>
      <c r="E379" s="4" t="inlineStr">
        <is>
          <t>확장</t>
        </is>
      </c>
      <c r="F379" s="2" t="inlineStr">
        <is>
          <t>행동치료의 방법 중 용암법(Fading)과 조형법(Shaping)에 대해 설명하시오.</t>
        </is>
      </c>
      <c r="G379" s="4" t="n">
        <v>4</v>
      </c>
      <c r="H379" s="4" t="n">
        <v>1.44</v>
      </c>
    </row>
    <row r="380">
      <c r="A380" s="4" t="inlineStr">
        <is>
          <t>19c</t>
        </is>
      </c>
      <c r="B380" s="4" t="inlineStr">
        <is>
          <t>2019-3회</t>
        </is>
      </c>
      <c r="C380" s="4" t="inlineStr">
        <is>
          <t>Q25</t>
        </is>
      </c>
      <c r="D380" s="2" t="inlineStr">
        <is>
          <t>심리평가 총론·면접·행동관찰</t>
        </is>
      </c>
      <c r="E380" s="4" t="inlineStr">
        <is>
          <t>확장</t>
        </is>
      </c>
      <c r="F380" s="2" t="inlineStr">
        <is>
          <t>현 병력을 기술할 때 반드시 포함되어야 할 5가지 정보를 쓰시오.</t>
        </is>
      </c>
      <c r="G380" s="4" t="n">
        <v>5</v>
      </c>
      <c r="H380" s="4" t="n">
        <v>1.37</v>
      </c>
    </row>
    <row r="381">
      <c r="A381" s="4" t="inlineStr">
        <is>
          <t>19c</t>
        </is>
      </c>
      <c r="B381" s="4" t="inlineStr">
        <is>
          <t>2019-3회</t>
        </is>
      </c>
      <c r="C381" s="4" t="inlineStr">
        <is>
          <t>Q174</t>
        </is>
      </c>
      <c r="D381" s="2" t="inlineStr">
        <is>
          <t>인지·인지행동치료</t>
        </is>
      </c>
      <c r="E381" s="4" t="inlineStr">
        <is>
          <t>확장</t>
        </is>
      </c>
      <c r="F381" s="2" t="inlineStr">
        <is>
          <t>개인의 취약성과 환경적 스트레스가 상호작용하여 정신장애로 발병한다고 보는 통합적인 입장의 모 델 명칭을 쓰고, 이 모델에서 개인의 취약성에 해당하는 정신장애 발생 원인을 2가지 쓰시오.</t>
        </is>
      </c>
      <c r="G381" s="4" t="inlineStr"/>
      <c r="H381" s="4" t="n">
        <v>1.37</v>
      </c>
    </row>
    <row r="382">
      <c r="A382" s="4" t="inlineStr">
        <is>
          <t>19c</t>
        </is>
      </c>
      <c r="B382" s="4" t="inlineStr">
        <is>
          <t>2019-3회</t>
        </is>
      </c>
      <c r="C382" s="4" t="inlineStr">
        <is>
          <t>Q63</t>
        </is>
      </c>
      <c r="D382" s="2" t="inlineStr">
        <is>
          <t>MMPI·다면적 인성검사</t>
        </is>
      </c>
      <c r="E382" s="4" t="inlineStr">
        <is>
          <t>확장</t>
        </is>
      </c>
      <c r="F382" s="2" t="inlineStr">
        <is>
          <t>MMPI에서 과장된 보고에 상승하는 척도 3개를 설명하시오.</t>
        </is>
      </c>
      <c r="G382" s="4" t="n">
        <v>4.5</v>
      </c>
      <c r="H382" s="4" t="n">
        <v>1.23</v>
      </c>
    </row>
    <row r="383">
      <c r="A383" s="4" t="inlineStr">
        <is>
          <t>19c</t>
        </is>
      </c>
      <c r="B383" s="4" t="inlineStr">
        <is>
          <t>2019-3회</t>
        </is>
      </c>
      <c r="C383" s="4" t="inlineStr">
        <is>
          <t>Q210</t>
        </is>
      </c>
      <c r="D383" s="2" t="inlineStr">
        <is>
          <t>인지·인지행동치료</t>
        </is>
      </c>
      <c r="E383" s="4" t="inlineStr">
        <is>
          <t>확장</t>
        </is>
      </c>
      <c r="F383" s="2" t="inlineStr">
        <is>
          <t>다음 보기의 사례를 읽고 물음에 답하시오.</t>
        </is>
      </c>
      <c r="G383" s="4" t="inlineStr"/>
      <c r="H383" s="4" t="n">
        <v>1.04</v>
      </c>
    </row>
    <row r="384">
      <c r="A384" s="4" t="inlineStr">
        <is>
          <t>19c</t>
        </is>
      </c>
      <c r="B384" s="4" t="inlineStr">
        <is>
          <t>2019-3회</t>
        </is>
      </c>
      <c r="C384" s="4" t="inlineStr">
        <is>
          <t>Q226</t>
        </is>
      </c>
      <c r="D384" s="2" t="inlineStr">
        <is>
          <t>인지·인지행동치료</t>
        </is>
      </c>
      <c r="E384" s="4" t="inlineStr">
        <is>
          <t>확장</t>
        </is>
      </c>
      <c r="F384" s="2" t="inlineStr">
        <is>
          <t>다음 보기의 사례를 읽고 물음에 답하시오.</t>
        </is>
      </c>
      <c r="G384" s="4" t="inlineStr"/>
      <c r="H384" s="4" t="n">
        <v>0.91</v>
      </c>
    </row>
    <row r="385">
      <c r="A385" s="4" t="inlineStr">
        <is>
          <t>19c</t>
        </is>
      </c>
      <c r="B385" s="4" t="inlineStr">
        <is>
          <t>2019-3회</t>
        </is>
      </c>
      <c r="C385" s="4" t="inlineStr">
        <is>
          <t>Q64</t>
        </is>
      </c>
      <c r="D385" s="2" t="inlineStr">
        <is>
          <t>MMPI·다면적 인성검사</t>
        </is>
      </c>
      <c r="E385" s="4" t="inlineStr">
        <is>
          <t>확장</t>
        </is>
      </c>
      <c r="F385" s="2" t="inlineStr">
        <is>
          <t>MMPI의 타당도 척도에서 긍정왜곡과 부정왜곡에 대해 설명하시오.</t>
        </is>
      </c>
      <c r="G385" s="4" t="inlineStr"/>
      <c r="H385" s="4" t="n">
        <v>0.46</v>
      </c>
    </row>
    <row r="386">
      <c r="A386" s="4" t="inlineStr">
        <is>
          <t>20a</t>
        </is>
      </c>
      <c r="B386" s="4" t="inlineStr">
        <is>
          <t>2020-1회</t>
        </is>
      </c>
      <c r="C386" s="4" t="inlineStr">
        <is>
          <t>Q118</t>
        </is>
      </c>
      <c r="D386" s="2" t="inlineStr">
        <is>
          <t>상담관계·면접기법</t>
        </is>
      </c>
      <c r="E386" s="4" t="inlineStr">
        <is>
          <t>메인</t>
        </is>
      </c>
      <c r="F386" s="2" t="inlineStr">
        <is>
          <t>다음 보기의 내담자 진술에 대한 상담자의 반응은 각각 어떤 개입기술에 해당하는지 쓰시오.</t>
        </is>
      </c>
      <c r="G386" s="4" t="inlineStr"/>
      <c r="H386" s="4" t="n">
        <v>16.17</v>
      </c>
    </row>
    <row r="387">
      <c r="A387" s="4" t="inlineStr">
        <is>
          <t>20a</t>
        </is>
      </c>
      <c r="B387" s="4" t="inlineStr">
        <is>
          <t>2020-1회</t>
        </is>
      </c>
      <c r="C387" s="4" t="inlineStr">
        <is>
          <t>Q71</t>
        </is>
      </c>
      <c r="D387" s="2" t="inlineStr">
        <is>
          <t>MMPI·다면적 인성검사</t>
        </is>
      </c>
      <c r="E387" s="4" t="inlineStr">
        <is>
          <t>메인</t>
        </is>
      </c>
      <c r="F387" s="2" t="inlineStr">
        <is>
          <t>MMPI 상승 분석에서 4-9/9-4 형태에 대한 해석 5가지를 쓰시오.</t>
        </is>
      </c>
      <c r="G387" s="4" t="n">
        <v>5</v>
      </c>
      <c r="H387" s="4" t="n">
        <v>9.390000000000001</v>
      </c>
    </row>
    <row r="388">
      <c r="A388" s="4" t="inlineStr">
        <is>
          <t>20a</t>
        </is>
      </c>
      <c r="B388" s="4" t="inlineStr">
        <is>
          <t>2020-1회</t>
        </is>
      </c>
      <c r="C388" s="4" t="inlineStr">
        <is>
          <t>Q24</t>
        </is>
      </c>
      <c r="D388" s="2" t="inlineStr">
        <is>
          <t>진단·이상심리</t>
        </is>
      </c>
      <c r="E388" s="4" t="inlineStr">
        <is>
          <t>메인</t>
        </is>
      </c>
      <c r="F388" s="2" t="inlineStr">
        <is>
          <t>심리평가의 최종 보고서에 반드시 포함되어야 할 내용을 5가지만 쓰시오.</t>
        </is>
      </c>
      <c r="G388" s="4" t="n">
        <v>5</v>
      </c>
      <c r="H388" s="4" t="n">
        <v>4.97</v>
      </c>
    </row>
    <row r="389">
      <c r="A389" s="4" t="inlineStr">
        <is>
          <t>20a</t>
        </is>
      </c>
      <c r="B389" s="4" t="inlineStr">
        <is>
          <t>2020-1회</t>
        </is>
      </c>
      <c r="C389" s="4" t="inlineStr">
        <is>
          <t>Q88</t>
        </is>
      </c>
      <c r="D389" s="2" t="inlineStr">
        <is>
          <t>투사검사(로샤·TAT·HTP)</t>
        </is>
      </c>
      <c r="E389" s="4" t="inlineStr">
        <is>
          <t>메인</t>
        </is>
      </c>
      <c r="F389" s="2" t="inlineStr">
        <is>
          <t>로샤검사 엑스너 종합체계방식의 주요 채점 항목을 5가지 기술하시오.</t>
        </is>
      </c>
      <c r="G389" s="4" t="n">
        <v>5</v>
      </c>
      <c r="H389" s="4" t="n">
        <v>4.42</v>
      </c>
    </row>
    <row r="390">
      <c r="A390" s="4" t="inlineStr">
        <is>
          <t>20a</t>
        </is>
      </c>
      <c r="B390" s="4" t="inlineStr">
        <is>
          <t>2020-1회</t>
        </is>
      </c>
      <c r="C390" s="4" t="inlineStr">
        <is>
          <t>Q168</t>
        </is>
      </c>
      <c r="D390" s="2" t="inlineStr">
        <is>
          <t>상담관계·면접기법</t>
        </is>
      </c>
      <c r="E390" s="4" t="inlineStr">
        <is>
          <t>메인</t>
        </is>
      </c>
      <c r="F390" s="2" t="inlineStr">
        <is>
          <t>다음 보기의 사례를 읽고 물음에 답하시오.</t>
        </is>
      </c>
      <c r="G390" s="4" t="inlineStr"/>
      <c r="H390" s="4" t="n">
        <v>4.04</v>
      </c>
    </row>
    <row r="391">
      <c r="A391" s="4" t="inlineStr">
        <is>
          <t>20a</t>
        </is>
      </c>
      <c r="B391" s="4" t="inlineStr">
        <is>
          <t>2020-1회</t>
        </is>
      </c>
      <c r="C391" s="4" t="inlineStr">
        <is>
          <t>Q245</t>
        </is>
      </c>
      <c r="D391" s="2" t="inlineStr">
        <is>
          <t>정신재활</t>
        </is>
      </c>
      <c r="E391" s="4" t="inlineStr">
        <is>
          <t>메인</t>
        </is>
      </c>
      <c r="F391" s="2" t="inlineStr">
        <is>
          <t>만성 정신과 환자가 있는 가족이 환자의 치료와 재활과정을 돕는 방법 5가지와 피해야할 태도 5가지 를 쓰시오.</t>
        </is>
      </c>
      <c r="G391" s="4" t="inlineStr"/>
      <c r="H391" s="4" t="n">
        <v>3.76</v>
      </c>
    </row>
    <row r="392">
      <c r="A392" s="4" t="inlineStr">
        <is>
          <t>20a</t>
        </is>
      </c>
      <c r="B392" s="4" t="inlineStr">
        <is>
          <t>2020-1회</t>
        </is>
      </c>
      <c r="C392" s="4" t="inlineStr">
        <is>
          <t>Q67</t>
        </is>
      </c>
      <c r="D392" s="2" t="inlineStr">
        <is>
          <t>MMPI·다면적 인성검사</t>
        </is>
      </c>
      <c r="E392" s="4" t="inlineStr">
        <is>
          <t>메인</t>
        </is>
      </c>
      <c r="F392" s="2" t="inlineStr">
        <is>
          <t>타당도 척도 L, K 30 이하/ F 70 이상일 때 유형 2가지를 쓰시오.</t>
        </is>
      </c>
      <c r="G392" s="4" t="inlineStr"/>
      <c r="H392" s="4" t="n">
        <v>3.54</v>
      </c>
    </row>
    <row r="393">
      <c r="A393" s="4" t="inlineStr">
        <is>
          <t>20a</t>
        </is>
      </c>
      <c r="B393" s="4" t="inlineStr">
        <is>
          <t>2020-1회</t>
        </is>
      </c>
      <c r="C393" s="4" t="inlineStr">
        <is>
          <t>Q112</t>
        </is>
      </c>
      <c r="D393" s="2" t="inlineStr">
        <is>
          <t>상담관계·면접기법</t>
        </is>
      </c>
      <c r="E393" s="4" t="inlineStr">
        <is>
          <t>메인</t>
        </is>
      </c>
      <c r="F393" s="2" t="inlineStr">
        <is>
          <t>내담자의 말을 경청하는 데 있어서 좋은 상담자가 되기 위한 구체적인 방법 5가지를 쓰시오. (생산적 인 경청을 하는 상담자의 태도, 효과적 경청을 위한 행동)</t>
        </is>
      </c>
      <c r="G393" s="4" t="inlineStr"/>
      <c r="H393" s="4" t="n">
        <v>3.11</v>
      </c>
    </row>
    <row r="394">
      <c r="A394" s="4" t="inlineStr">
        <is>
          <t>20a</t>
        </is>
      </c>
      <c r="B394" s="4" t="inlineStr">
        <is>
          <t>2020-1회</t>
        </is>
      </c>
      <c r="C394" s="4" t="inlineStr">
        <is>
          <t>Q107</t>
        </is>
      </c>
      <c r="D394" s="2" t="inlineStr">
        <is>
          <t>MMPI·다면적 인성검사</t>
        </is>
      </c>
      <c r="E394" s="4" t="inlineStr">
        <is>
          <t>메인</t>
        </is>
      </c>
      <c r="F394" s="2" t="inlineStr">
        <is>
          <t>아동 평가에서 특정 문제영역이 아닌 전반적인 광범위한 문제영역에 대해 보호자의 보고를 토대로 평가할 수 있는 평정 척도가 있다. 그에 해당하는 평정 척도 2가지를 쓰시오.</t>
        </is>
      </c>
      <c r="G394" s="4" t="inlineStr"/>
      <c r="H394" s="4" t="n">
        <v>2.94</v>
      </c>
    </row>
    <row r="395">
      <c r="A395" s="4" t="inlineStr">
        <is>
          <t>20a</t>
        </is>
      </c>
      <c r="B395" s="4" t="inlineStr">
        <is>
          <t>2020-1회</t>
        </is>
      </c>
      <c r="C395" s="4" t="inlineStr">
        <is>
          <t>Q115</t>
        </is>
      </c>
      <c r="D395" s="2" t="inlineStr">
        <is>
          <t>상담과정·목표·종결</t>
        </is>
      </c>
      <c r="E395" s="4" t="inlineStr">
        <is>
          <t>메인</t>
        </is>
      </c>
      <c r="F395" s="2" t="inlineStr">
        <is>
          <t>다음은 상담 초기에 흔히 볼 수 있는 대화이다. 보기에서 내담자는 상담의 효과에 대한 의문과 회의 를 표명하였다. 이와 같은 경우 상담자는 어떻게 반응해야 하며, 그러한 반응의 근거는 무엇인지 설 명하시오.</t>
        </is>
      </c>
      <c r="G395" s="4" t="inlineStr"/>
      <c r="H395" s="4" t="n">
        <v>2.82</v>
      </c>
    </row>
    <row r="396">
      <c r="A396" s="4" t="inlineStr">
        <is>
          <t>20a</t>
        </is>
      </c>
      <c r="B396" s="4" t="inlineStr">
        <is>
          <t>2020-1회</t>
        </is>
      </c>
      <c r="C396" s="4" t="inlineStr">
        <is>
          <t>Q222</t>
        </is>
      </c>
      <c r="D396" s="2" t="inlineStr">
        <is>
          <t>건강심리·중독·스트레스</t>
        </is>
      </c>
      <c r="E396" s="4" t="inlineStr">
        <is>
          <t>메인</t>
        </is>
      </c>
      <c r="F396" s="2" t="inlineStr">
        <is>
          <t>프로차스카(James O. Prochaska)의 행동변화 6단계 과정을 순서대로 쓰시오.</t>
        </is>
      </c>
      <c r="G396" s="4" t="n">
        <v>6</v>
      </c>
      <c r="H396" s="4" t="n">
        <v>2.73</v>
      </c>
    </row>
    <row r="397">
      <c r="A397" s="4" t="inlineStr">
        <is>
          <t>20a</t>
        </is>
      </c>
      <c r="B397" s="4" t="inlineStr">
        <is>
          <t>2020-1회</t>
        </is>
      </c>
      <c r="C397" s="4" t="inlineStr">
        <is>
          <t>Q68</t>
        </is>
      </c>
      <c r="D397" s="2" t="inlineStr">
        <is>
          <t>MMPI·다면적 인성검사</t>
        </is>
      </c>
      <c r="E397" s="4" t="inlineStr">
        <is>
          <t>메인</t>
        </is>
      </c>
      <c r="F397" s="2" t="inlineStr">
        <is>
          <t>MMPI 6번 척도가 T 점수 72점이 나왔다면 이는 임상적으로 어떤 의미인지 5가지를 제시하시오.</t>
        </is>
      </c>
      <c r="G397" s="4" t="n">
        <v>5</v>
      </c>
      <c r="H397" s="4" t="n">
        <v>1.91</v>
      </c>
    </row>
    <row r="398">
      <c r="A398" s="4" t="inlineStr">
        <is>
          <t>20a</t>
        </is>
      </c>
      <c r="B398" s="4" t="inlineStr">
        <is>
          <t>2020-1회</t>
        </is>
      </c>
      <c r="C398" s="4" t="inlineStr">
        <is>
          <t>Q162</t>
        </is>
      </c>
      <c r="D398" s="2" t="inlineStr">
        <is>
          <t>신경심리·뇌손상</t>
        </is>
      </c>
      <c r="E398" s="4" t="inlineStr">
        <is>
          <t>메인</t>
        </is>
      </c>
      <c r="F398" s="2" t="inlineStr">
        <is>
          <t>기능적 기억 장애와 기질적 기억 장애의 예를 한 가지씩 쓰고 차이점을 설명하시오.</t>
        </is>
      </c>
      <c r="G398" s="4" t="n">
        <v>4</v>
      </c>
      <c r="H398" s="4" t="n">
        <v>1.91</v>
      </c>
    </row>
    <row r="399">
      <c r="A399" s="4" t="inlineStr">
        <is>
          <t>20a</t>
        </is>
      </c>
      <c r="B399" s="4" t="inlineStr">
        <is>
          <t>2020-1회</t>
        </is>
      </c>
      <c r="C399" s="4" t="inlineStr">
        <is>
          <t>Q15</t>
        </is>
      </c>
      <c r="D399" s="2" t="inlineStr">
        <is>
          <t>심리평가 총론·면접·행동관찰</t>
        </is>
      </c>
      <c r="E399" s="4" t="inlineStr">
        <is>
          <t>메인</t>
        </is>
      </c>
      <c r="F399" s="2" t="inlineStr">
        <is>
          <t>보건소나 정신보건센터에 정신질환자가 내원했을 때, 가장 먼저 체크해야 하는 것 2가지를 쓰시오.</t>
        </is>
      </c>
      <c r="G399" s="4" t="inlineStr"/>
      <c r="H399" s="4" t="n">
        <v>1.89</v>
      </c>
    </row>
    <row r="400">
      <c r="A400" s="4" t="inlineStr">
        <is>
          <t>20a</t>
        </is>
      </c>
      <c r="B400" s="4" t="inlineStr">
        <is>
          <t>2020-1회</t>
        </is>
      </c>
      <c r="C400" s="4" t="inlineStr">
        <is>
          <t>Q137</t>
        </is>
      </c>
      <c r="D400" s="2" t="inlineStr">
        <is>
          <t>상담윤리</t>
        </is>
      </c>
      <c r="E400" s="4" t="inlineStr">
        <is>
          <t>확장</t>
        </is>
      </c>
      <c r="F400" s="2" t="inlineStr">
        <is>
          <t>다음 보기의 사례를 읽고 내용에 제시된 A군의 행동이 윤리적으로 어떤 점이 위배되는지 기술하시 오.</t>
        </is>
      </c>
      <c r="G400" s="4" t="n">
        <v>4</v>
      </c>
      <c r="H400" s="4" t="n">
        <v>1.69</v>
      </c>
    </row>
    <row r="401">
      <c r="A401" s="4" t="inlineStr">
        <is>
          <t>20a</t>
        </is>
      </c>
      <c r="B401" s="4" t="inlineStr">
        <is>
          <t>2020-1회</t>
        </is>
      </c>
      <c r="C401" s="4" t="inlineStr">
        <is>
          <t>Q246</t>
        </is>
      </c>
      <c r="D401" s="2" t="inlineStr">
        <is>
          <t>정신재활</t>
        </is>
      </c>
      <c r="E401" s="4" t="inlineStr">
        <is>
          <t>확장</t>
        </is>
      </c>
      <c r="F401" s="2" t="inlineStr">
        <is>
          <t>재활치료를 받고 있는 정신과 환자들을 대상으로 한 환자 교육 방법 중 2가지를 쓰고, 각각에 대해 설명하시오.</t>
        </is>
      </c>
      <c r="G401" s="4" t="n">
        <v>6</v>
      </c>
      <c r="H401" s="4" t="n">
        <v>1.47</v>
      </c>
    </row>
    <row r="402">
      <c r="A402" s="4" t="inlineStr">
        <is>
          <t>20a</t>
        </is>
      </c>
      <c r="B402" s="4" t="inlineStr">
        <is>
          <t>2020-1회</t>
        </is>
      </c>
      <c r="C402" s="4" t="inlineStr">
        <is>
          <t>Q54</t>
        </is>
      </c>
      <c r="D402" s="2" t="inlineStr">
        <is>
          <t>지능검사</t>
        </is>
      </c>
      <c r="E402" s="4" t="inlineStr">
        <is>
          <t>확장</t>
        </is>
      </c>
      <c r="F402" s="2" t="inlineStr">
        <is>
          <t>다음 검사결과를 보고 물음에 답하시오.</t>
        </is>
      </c>
      <c r="G402" s="4" t="n">
        <v>3</v>
      </c>
      <c r="H402" s="4" t="n">
        <v>1.45</v>
      </c>
    </row>
    <row r="403">
      <c r="A403" s="4" t="inlineStr">
        <is>
          <t>20a</t>
        </is>
      </c>
      <c r="B403" s="4" t="inlineStr">
        <is>
          <t>2020-1회</t>
        </is>
      </c>
      <c r="C403" s="4" t="inlineStr">
        <is>
          <t>Q49</t>
        </is>
      </c>
      <c r="D403" s="2" t="inlineStr">
        <is>
          <t>지능검사</t>
        </is>
      </c>
      <c r="E403" s="4" t="inlineStr">
        <is>
          <t>확장</t>
        </is>
      </c>
      <c r="F403" s="2" t="inlineStr">
        <is>
          <t>언어성 점수가 동작성 점수보다 유의미하게 낮게 나왔을 경우의 특징을 예를 들어 설명하시오.</t>
        </is>
      </c>
      <c r="G403" s="4" t="inlineStr"/>
      <c r="H403" s="4" t="n">
        <v>0.96</v>
      </c>
    </row>
    <row r="404">
      <c r="A404" s="4" t="inlineStr">
        <is>
          <t>20a</t>
        </is>
      </c>
      <c r="B404" s="4" t="inlineStr">
        <is>
          <t>2020-1회</t>
        </is>
      </c>
      <c r="C404" s="4" t="inlineStr">
        <is>
          <t>Q87</t>
        </is>
      </c>
      <c r="D404" s="2" t="inlineStr">
        <is>
          <t>투사검사(로샤·TAT·HTP)</t>
        </is>
      </c>
      <c r="E404" s="4" t="inlineStr">
        <is>
          <t>확장</t>
        </is>
      </c>
      <c r="F404" s="2" t="inlineStr">
        <is>
          <t>로샤검사 결과를 엑스너 방식으로 채점하고자 한다. 질문을 통해 탐색해야 할 내용을 5가지 기술하시 오.</t>
        </is>
      </c>
      <c r="G404" s="4" t="inlineStr"/>
      <c r="H404" s="4" t="n">
        <v>0.96</v>
      </c>
    </row>
    <row r="405">
      <c r="A405" s="4" t="inlineStr">
        <is>
          <t>20a</t>
        </is>
      </c>
      <c r="B405" s="4" t="inlineStr">
        <is>
          <t>2020-1회</t>
        </is>
      </c>
      <c r="C405" s="4" t="inlineStr">
        <is>
          <t>Q232</t>
        </is>
      </c>
      <c r="D405" s="2" t="inlineStr">
        <is>
          <t>인지·인지행동치료</t>
        </is>
      </c>
      <c r="E405" s="4" t="inlineStr">
        <is>
          <t>확장</t>
        </is>
      </c>
      <c r="F405" s="2" t="inlineStr">
        <is>
          <t>Beck의 인지치료의 핵심과제로서 자기점검은 5개의 칼럼으로 구성된 사고 기록지를 통해 가능하다. Beck과 그의 동료들이 제안하여 널리 사용되고 있는 사고 기록지의 5개 칼럼 내용을 쓰시오.</t>
        </is>
      </c>
      <c r="G405" s="4" t="n">
        <v>5</v>
      </c>
      <c r="H405" s="4" t="n">
        <v>0.96</v>
      </c>
    </row>
    <row r="406">
      <c r="A406" s="4" t="inlineStr">
        <is>
          <t>20a</t>
        </is>
      </c>
      <c r="B406" s="4" t="inlineStr">
        <is>
          <t>2020-1회</t>
        </is>
      </c>
      <c r="C406" s="4" t="inlineStr">
        <is>
          <t>Q16</t>
        </is>
      </c>
      <c r="D406" s="2" t="inlineStr">
        <is>
          <t>상담과정·목표·종결</t>
        </is>
      </c>
      <c r="E406" s="4" t="inlineStr">
        <is>
          <t>확장</t>
        </is>
      </c>
      <c r="F406" s="2" t="inlineStr">
        <is>
          <t>정신질환자의 평가 전 면담 시 유의사항을 2가지 기술하시오.</t>
        </is>
      </c>
      <c r="G406" s="4" t="n">
        <v>4</v>
      </c>
      <c r="H406" s="4" t="n">
        <v>0.48</v>
      </c>
    </row>
    <row r="407">
      <c r="A407" s="4" t="inlineStr">
        <is>
          <t>20b</t>
        </is>
      </c>
      <c r="B407" s="4" t="inlineStr">
        <is>
          <t>2020-2회</t>
        </is>
      </c>
      <c r="C407" s="4" t="inlineStr">
        <is>
          <t>Q243</t>
        </is>
      </c>
      <c r="D407" s="2" t="inlineStr">
        <is>
          <t>정신재활</t>
        </is>
      </c>
      <c r="E407" s="4" t="inlineStr">
        <is>
          <t>메인</t>
        </is>
      </c>
      <c r="F407" s="2" t="inlineStr">
        <is>
          <t>치료와 재활의 의미와 차이를 기술하시오.</t>
        </is>
      </c>
      <c r="G407" s="4" t="n">
        <v>6</v>
      </c>
      <c r="H407" s="4" t="n">
        <v>6.74</v>
      </c>
    </row>
    <row r="408">
      <c r="A408" s="4" t="inlineStr">
        <is>
          <t>20b</t>
        </is>
      </c>
      <c r="B408" s="4" t="inlineStr">
        <is>
          <t>2020-2회</t>
        </is>
      </c>
      <c r="C408" s="4" t="inlineStr">
        <is>
          <t>Q186</t>
        </is>
      </c>
      <c r="D408" s="2" t="inlineStr">
        <is>
          <t>가족·아동치료</t>
        </is>
      </c>
      <c r="E408" s="4" t="inlineStr">
        <is>
          <t>메인</t>
        </is>
      </c>
      <c r="F408" s="2" t="inlineStr">
        <is>
          <t>놀이치료는 놀이 치료적 가치가 있다. 놀이의 치료적 가치를 5가지 기술하시오.</t>
        </is>
      </c>
      <c r="G408" s="4" t="n">
        <v>5</v>
      </c>
      <c r="H408" s="4" t="n">
        <v>5.46</v>
      </c>
    </row>
    <row r="409">
      <c r="A409" s="4" t="inlineStr">
        <is>
          <t>20b</t>
        </is>
      </c>
      <c r="B409" s="4" t="inlineStr">
        <is>
          <t>2020-2회</t>
        </is>
      </c>
      <c r="C409" s="4" t="inlineStr">
        <is>
          <t>Q189</t>
        </is>
      </c>
      <c r="D409" s="2" t="inlineStr">
        <is>
          <t>정신역동·인간중심·이론</t>
        </is>
      </c>
      <c r="E409" s="4" t="inlineStr">
        <is>
          <t>메인</t>
        </is>
      </c>
      <c r="F409" s="2" t="inlineStr">
        <is>
          <t>정신역동적 치료의 특징을 5가지 쓰시오.</t>
        </is>
      </c>
      <c r="G409" s="4" t="n">
        <v>5</v>
      </c>
      <c r="H409" s="4" t="n">
        <v>4.04</v>
      </c>
    </row>
    <row r="410">
      <c r="A410" s="4" t="inlineStr">
        <is>
          <t>20b</t>
        </is>
      </c>
      <c r="B410" s="4" t="inlineStr">
        <is>
          <t>2020-2회</t>
        </is>
      </c>
      <c r="C410" s="4" t="inlineStr">
        <is>
          <t>Q19</t>
        </is>
      </c>
      <c r="D410" s="2" t="inlineStr">
        <is>
          <t>상담과정·목표·종결</t>
        </is>
      </c>
      <c r="E410" s="4" t="inlineStr">
        <is>
          <t>메인</t>
        </is>
      </c>
      <c r="F410" s="2" t="inlineStr">
        <is>
          <t>(임상적) 접수 면접에서 반드시 확인되어야 할 내용 5가지를 쓰시오.</t>
        </is>
      </c>
      <c r="G410" s="4" t="n">
        <v>5</v>
      </c>
      <c r="H410" s="4" t="n">
        <v>3.76</v>
      </c>
    </row>
    <row r="411">
      <c r="A411" s="4" t="inlineStr">
        <is>
          <t>20b</t>
        </is>
      </c>
      <c r="B411" s="4" t="inlineStr">
        <is>
          <t>2020-2회</t>
        </is>
      </c>
      <c r="C411" s="4" t="inlineStr">
        <is>
          <t>Q161</t>
        </is>
      </c>
      <c r="D411" s="2" t="inlineStr">
        <is>
          <t>건강심리·중독·스트레스</t>
        </is>
      </c>
      <c r="E411" s="4" t="inlineStr">
        <is>
          <t>메인</t>
        </is>
      </c>
      <c r="F411" s="2" t="inlineStr">
        <is>
          <t>최근 인터넷 중독이 사회적인 관심으로 대두되고 있다. 인터넷 중독이 의심되는 내담자로 하여금 인 터넷 중독에서 벗어날 수 있도록 일반적으로 추천하는 방법을 5가지만 쓰시오.</t>
        </is>
      </c>
      <c r="G411" s="4" t="inlineStr"/>
      <c r="H411" s="4" t="n">
        <v>3.38</v>
      </c>
    </row>
    <row r="412">
      <c r="A412" s="4" t="inlineStr">
        <is>
          <t>20b</t>
        </is>
      </c>
      <c r="B412" s="4" t="inlineStr">
        <is>
          <t>2020-2회</t>
        </is>
      </c>
      <c r="C412" s="4" t="inlineStr">
        <is>
          <t>Q142</t>
        </is>
      </c>
      <c r="D412" s="2" t="inlineStr">
        <is>
          <t>심리평가 총론·면접·행동관찰</t>
        </is>
      </c>
      <c r="E412" s="4" t="inlineStr">
        <is>
          <t>메인</t>
        </is>
      </c>
      <c r="F412" s="2" t="inlineStr">
        <is>
          <t>내담자가 상담을 끝낼 준비가 되었는지를 판단할 수 있는 방법 4가지를 쓰시오.</t>
        </is>
      </c>
      <c r="G412" s="4" t="n">
        <v>6</v>
      </c>
      <c r="H412" s="4" t="n">
        <v>3.15</v>
      </c>
    </row>
    <row r="413">
      <c r="A413" s="4" t="inlineStr">
        <is>
          <t>20b</t>
        </is>
      </c>
      <c r="B413" s="4" t="inlineStr">
        <is>
          <t>2020-2회</t>
        </is>
      </c>
      <c r="C413" s="4" t="inlineStr">
        <is>
          <t>Q112</t>
        </is>
      </c>
      <c r="D413" s="2" t="inlineStr">
        <is>
          <t>상담관계·면접기법</t>
        </is>
      </c>
      <c r="E413" s="4" t="inlineStr">
        <is>
          <t>메인</t>
        </is>
      </c>
      <c r="F413" s="2" t="inlineStr">
        <is>
          <t>내담자의 말을 경청하는 데 있어서 좋은 상담자가 되기 위한 구체적인 방법 5가지를 쓰시오. (생산적 인 경청을 하는 상담자의 태도, 효과적 경청을 위한 행동)</t>
        </is>
      </c>
      <c r="G413" s="4" t="inlineStr"/>
      <c r="H413" s="4" t="n">
        <v>3.11</v>
      </c>
    </row>
    <row r="414">
      <c r="A414" s="4" t="inlineStr">
        <is>
          <t>20b</t>
        </is>
      </c>
      <c r="B414" s="4" t="inlineStr">
        <is>
          <t>2020-2회</t>
        </is>
      </c>
      <c r="C414" s="4" t="inlineStr">
        <is>
          <t>Q229</t>
        </is>
      </c>
      <c r="D414" s="2" t="inlineStr">
        <is>
          <t>인지·인지행동치료</t>
        </is>
      </c>
      <c r="E414" s="4" t="inlineStr">
        <is>
          <t>메인</t>
        </is>
      </c>
      <c r="F414" s="2" t="inlineStr">
        <is>
          <t>소크라테스식 대화의 특징을 3가지 제시하고, 소크라테스식 대화의 구체적인 예를 2가지 쓰시오.</t>
        </is>
      </c>
      <c r="G414" s="4" t="n">
        <v>5</v>
      </c>
      <c r="H414" s="4" t="n">
        <v>3.11</v>
      </c>
    </row>
    <row r="415">
      <c r="A415" s="4" t="inlineStr">
        <is>
          <t>20b</t>
        </is>
      </c>
      <c r="B415" s="4" t="inlineStr">
        <is>
          <t>2020-2회</t>
        </is>
      </c>
      <c r="C415" s="4" t="inlineStr">
        <is>
          <t>Q128</t>
        </is>
      </c>
      <c r="D415" s="2" t="inlineStr">
        <is>
          <t>상담윤리</t>
        </is>
      </c>
      <c r="E415" s="4" t="inlineStr">
        <is>
          <t>메인</t>
        </is>
      </c>
      <c r="F415" s="2" t="inlineStr">
        <is>
          <t>상담자가 상담시 내담자와의 관계에 대해 알고 있어야 할 윤리 문제에 대한 기본원칙을 쓰고, 행동지 침을 5가지 기술하시오.</t>
        </is>
      </c>
      <c r="G415" s="4" t="n">
        <v>7</v>
      </c>
      <c r="H415" s="4" t="n">
        <v>3.06</v>
      </c>
    </row>
    <row r="416">
      <c r="A416" s="4" t="inlineStr">
        <is>
          <t>20b</t>
        </is>
      </c>
      <c r="B416" s="4" t="inlineStr">
        <is>
          <t>2020-2회</t>
        </is>
      </c>
      <c r="C416" s="4" t="inlineStr">
        <is>
          <t>Q30</t>
        </is>
      </c>
      <c r="D416" s="2" t="inlineStr">
        <is>
          <t>검사이론·해석·보고서</t>
        </is>
      </c>
      <c r="E416" s="4" t="inlineStr">
        <is>
          <t>메인</t>
        </is>
      </c>
      <c r="F416" s="2" t="inlineStr">
        <is>
          <t>다음 보기의 사례를 읽고 연구 절차상의 문제점 및 대안 4가지를 제시하시오.</t>
        </is>
      </c>
      <c r="G416" s="4" t="inlineStr"/>
      <c r="H416" s="4" t="n">
        <v>2.25</v>
      </c>
    </row>
    <row r="417">
      <c r="A417" s="4" t="inlineStr">
        <is>
          <t>20b</t>
        </is>
      </c>
      <c r="B417" s="4" t="inlineStr">
        <is>
          <t>2020-2회</t>
        </is>
      </c>
      <c r="C417" s="4" t="inlineStr">
        <is>
          <t>Q75</t>
        </is>
      </c>
      <c r="D417" s="2" t="inlineStr">
        <is>
          <t>MMPI·다면적 인성검사</t>
        </is>
      </c>
      <c r="E417" s="4" t="inlineStr">
        <is>
          <t>확장</t>
        </is>
      </c>
      <c r="F417" s="2" t="inlineStr">
        <is>
          <t>MMPI-2 재구성 임상 척도 중 다른 사람들이 믿을만하지 못하고 남을 배려하지 않고 자신만 생각하 며 착취적이라고 생각하는 경우 상승하는 척도를 쓰시오.</t>
        </is>
      </c>
      <c r="G417" s="4" t="n">
        <v>3</v>
      </c>
      <c r="H417" s="4" t="n">
        <v>1.77</v>
      </c>
    </row>
    <row r="418">
      <c r="A418" s="4" t="inlineStr">
        <is>
          <t>20b</t>
        </is>
      </c>
      <c r="B418" s="4" t="inlineStr">
        <is>
          <t>2020-2회</t>
        </is>
      </c>
      <c r="C418" s="4" t="inlineStr">
        <is>
          <t>Q249</t>
        </is>
      </c>
      <c r="D418" s="2" t="inlineStr">
        <is>
          <t>상담과정·목표·종결</t>
        </is>
      </c>
      <c r="E418" s="4" t="inlineStr">
        <is>
          <t>확장</t>
        </is>
      </c>
      <c r="F418" s="2" t="inlineStr">
        <is>
          <t>정신 사회 재활의 4단계를 쓰시오.</t>
        </is>
      </c>
      <c r="G418" s="4" t="n">
        <v>4.5</v>
      </c>
      <c r="H418" s="4" t="n">
        <v>1.69</v>
      </c>
    </row>
    <row r="419">
      <c r="A419" s="4" t="inlineStr">
        <is>
          <t>20b</t>
        </is>
      </c>
      <c r="B419" s="4" t="inlineStr">
        <is>
          <t>2020-2회</t>
        </is>
      </c>
      <c r="C419" s="4" t="inlineStr">
        <is>
          <t>Q217</t>
        </is>
      </c>
      <c r="D419" s="2" t="inlineStr">
        <is>
          <t>행동치료</t>
        </is>
      </c>
      <c r="E419" s="4" t="inlineStr">
        <is>
          <t>확장</t>
        </is>
      </c>
      <c r="F419" s="2" t="inlineStr">
        <is>
          <t>불안장애에 대한 행동치료에 근거한 학습이론과 그 구체적인 치료기법을 예를 들어 설명하시오.</t>
        </is>
      </c>
      <c r="G419" s="4" t="n">
        <v>4</v>
      </c>
      <c r="H419" s="4" t="n">
        <v>1.44</v>
      </c>
    </row>
    <row r="420">
      <c r="A420" s="4" t="inlineStr">
        <is>
          <t>20b</t>
        </is>
      </c>
      <c r="B420" s="4" t="inlineStr">
        <is>
          <t>2020-2회</t>
        </is>
      </c>
      <c r="C420" s="4" t="inlineStr">
        <is>
          <t>Q55</t>
        </is>
      </c>
      <c r="D420" s="2" t="inlineStr">
        <is>
          <t>진단·이상심리</t>
        </is>
      </c>
      <c r="E420" s="4" t="inlineStr">
        <is>
          <t>확장</t>
        </is>
      </c>
      <c r="F420" s="2" t="inlineStr">
        <is>
          <t>다음의 사례에 대해 추정할 수 있는 내용을 쓰시오.</t>
        </is>
      </c>
      <c r="G420" s="4" t="inlineStr"/>
      <c r="H420" s="4" t="n">
        <v>1.02</v>
      </c>
    </row>
    <row r="421">
      <c r="A421" s="4" t="inlineStr">
        <is>
          <t>20b</t>
        </is>
      </c>
      <c r="B421" s="4" t="inlineStr">
        <is>
          <t>2020-2회</t>
        </is>
      </c>
      <c r="C421" s="4" t="inlineStr">
        <is>
          <t>Q39</t>
        </is>
      </c>
      <c r="D421" s="2" t="inlineStr">
        <is>
          <t>지능검사</t>
        </is>
      </c>
      <c r="E421" s="4" t="inlineStr">
        <is>
          <t>확장</t>
        </is>
      </c>
      <c r="F421" s="2" t="inlineStr">
        <is>
          <t>K-WAIS-IV의 핵심 소검사들을 쓰고 각각 소검사가 측정한 내용을 기술하시오.</t>
        </is>
      </c>
      <c r="G421" s="4" t="n">
        <v>11</v>
      </c>
      <c r="H421" s="4" t="n">
        <v>0.96</v>
      </c>
    </row>
    <row r="422">
      <c r="A422" s="4" t="inlineStr">
        <is>
          <t>20b</t>
        </is>
      </c>
      <c r="B422" s="4" t="inlineStr">
        <is>
          <t>2020-2회</t>
        </is>
      </c>
      <c r="C422" s="4" t="inlineStr">
        <is>
          <t>Q58</t>
        </is>
      </c>
      <c r="D422" s="2" t="inlineStr">
        <is>
          <t>MMPI·다면적 인성검사</t>
        </is>
      </c>
      <c r="E422" s="4" t="inlineStr">
        <is>
          <t>확장</t>
        </is>
      </c>
      <c r="F422" s="2" t="inlineStr">
        <is>
          <t>MMPI-2에서 재구성 임상 척도를 개발하게 된 이유를 설명하시오.</t>
        </is>
      </c>
      <c r="G422" s="4" t="n">
        <v>4.5</v>
      </c>
      <c r="H422" s="4" t="n">
        <v>0.96</v>
      </c>
    </row>
    <row r="423">
      <c r="A423" s="4" t="inlineStr">
        <is>
          <t>20b</t>
        </is>
      </c>
      <c r="B423" s="4" t="inlineStr">
        <is>
          <t>2020-2회</t>
        </is>
      </c>
      <c r="C423" s="4" t="inlineStr">
        <is>
          <t>Q103</t>
        </is>
      </c>
      <c r="D423" s="2" t="inlineStr">
        <is>
          <t>신경심리·뇌손상</t>
        </is>
      </c>
      <c r="E423" s="4" t="inlineStr">
        <is>
          <t>확장</t>
        </is>
      </c>
      <c r="F423" s="2" t="inlineStr">
        <is>
          <t>다음 보기의 신경심리검사들이 평가하는 인지기능 영역을 쓰시오.</t>
        </is>
      </c>
      <c r="G423" s="4" t="inlineStr"/>
      <c r="H423" s="4" t="n">
        <v>0.96</v>
      </c>
    </row>
    <row r="424">
      <c r="A424" s="4" t="inlineStr">
        <is>
          <t>20b</t>
        </is>
      </c>
      <c r="B424" s="4" t="inlineStr">
        <is>
          <t>2020-2회</t>
        </is>
      </c>
      <c r="C424" s="4" t="inlineStr">
        <is>
          <t>Q116</t>
        </is>
      </c>
      <c r="D424" s="2" t="inlineStr">
        <is>
          <t>상담관계·면접기법</t>
        </is>
      </c>
      <c r="E424" s="4" t="inlineStr">
        <is>
          <t>확장</t>
        </is>
      </c>
      <c r="F424" s="2" t="inlineStr">
        <is>
          <t>다음 보기의 사례를 읽고 내담자의 말에 대한 공감적 반응을 적절히 제시하시오.</t>
        </is>
      </c>
      <c r="G424" s="4" t="inlineStr"/>
      <c r="H424" s="4" t="n">
        <v>0.96</v>
      </c>
    </row>
    <row r="425">
      <c r="A425" s="4" t="inlineStr">
        <is>
          <t>20b</t>
        </is>
      </c>
      <c r="B425" s="4" t="inlineStr">
        <is>
          <t>2020-2회</t>
        </is>
      </c>
      <c r="C425" s="4" t="inlineStr">
        <is>
          <t>Q136</t>
        </is>
      </c>
      <c r="D425" s="2" t="inlineStr">
        <is>
          <t>건강심리·중독·스트레스</t>
        </is>
      </c>
      <c r="E425" s="4" t="inlineStr">
        <is>
          <t>확장</t>
        </is>
      </c>
      <c r="F425" s="2" t="inlineStr">
        <is>
          <t>전화로 어떤 여성이 다급한 목소리로 자신이 방금 강간을 당했다고 보고하면서 두려워하고 있다. 상 담자로서 취할 조치 방법을 5가지 기술하시오.</t>
        </is>
      </c>
      <c r="G425" s="4" t="n">
        <v>5</v>
      </c>
      <c r="H425" s="4" t="n">
        <v>0.96</v>
      </c>
    </row>
    <row r="426">
      <c r="A426" s="4" t="inlineStr">
        <is>
          <t>20b</t>
        </is>
      </c>
      <c r="B426" s="4" t="inlineStr">
        <is>
          <t>2020-2회</t>
        </is>
      </c>
      <c r="C426" s="4" t="inlineStr">
        <is>
          <t>Q201</t>
        </is>
      </c>
      <c r="D426" s="2" t="inlineStr">
        <is>
          <t>행동치료</t>
        </is>
      </c>
      <c r="E426" s="4" t="inlineStr">
        <is>
          <t>확장</t>
        </is>
      </c>
      <c r="F426" s="2" t="inlineStr">
        <is>
          <t>다음 보기의 빈 칸에 들어갈 용어를 각각 쓰시오.</t>
        </is>
      </c>
      <c r="G426" s="4" t="inlineStr"/>
      <c r="H426" s="4" t="n">
        <v>0.48</v>
      </c>
    </row>
    <row r="427">
      <c r="A427" s="4" t="inlineStr">
        <is>
          <t>20b</t>
        </is>
      </c>
      <c r="B427" s="4" t="inlineStr">
        <is>
          <t>2020-2회</t>
        </is>
      </c>
      <c r="C427" s="4" t="inlineStr">
        <is>
          <t>Q207</t>
        </is>
      </c>
      <c r="D427" s="2" t="inlineStr">
        <is>
          <t>행동치료</t>
        </is>
      </c>
      <c r="E427" s="4" t="inlineStr">
        <is>
          <t>확장</t>
        </is>
      </c>
      <c r="F427" s="2" t="inlineStr">
        <is>
          <t>토큰경제(Token Economy)에서 강화는 학습이론의 어떤 원리를 근거로 한 것인지 쓰시오.</t>
        </is>
      </c>
      <c r="G427" s="4" t="n">
        <v>3</v>
      </c>
      <c r="H427" s="4" t="n">
        <v>0.48</v>
      </c>
    </row>
    <row r="428">
      <c r="A428" s="4" t="inlineStr">
        <is>
          <t>20c</t>
        </is>
      </c>
      <c r="B428" s="4" t="inlineStr">
        <is>
          <t>2020-3회</t>
        </is>
      </c>
      <c r="C428" s="4" t="inlineStr">
        <is>
          <t>Q193</t>
        </is>
      </c>
      <c r="D428" s="2" t="inlineStr">
        <is>
          <t>가족·아동치료</t>
        </is>
      </c>
      <c r="E428" s="4" t="inlineStr">
        <is>
          <t>메인</t>
        </is>
      </c>
      <c r="F428" s="2" t="inlineStr">
        <is>
          <t>해결중심(가족)치료에서 사용하는 해결 지향적 질문 유형을 3가지 쓰고, 각각에 대해 설명하시오.</t>
        </is>
      </c>
      <c r="G428" s="4" t="n">
        <v>5.5</v>
      </c>
      <c r="H428" s="4" t="n">
        <v>5.39</v>
      </c>
    </row>
    <row r="429">
      <c r="A429" s="4" t="inlineStr">
        <is>
          <t>20c</t>
        </is>
      </c>
      <c r="B429" s="4" t="inlineStr">
        <is>
          <t>2020-3회</t>
        </is>
      </c>
      <c r="C429" s="4" t="inlineStr">
        <is>
          <t>Q92</t>
        </is>
      </c>
      <c r="D429" s="2" t="inlineStr">
        <is>
          <t>투사검사(로샤·TAT·HTP)</t>
        </is>
      </c>
      <c r="E429" s="4" t="inlineStr">
        <is>
          <t>메인</t>
        </is>
      </c>
      <c r="F429" s="2" t="inlineStr">
        <is>
          <t>로샤검사의 특수점수에서 특수내용의 종류를 3가지 쓰고 각각에 대해 설명하시오.</t>
        </is>
      </c>
      <c r="G429" s="4" t="n">
        <v>5.5</v>
      </c>
      <c r="H429" s="4" t="n">
        <v>5.39</v>
      </c>
    </row>
    <row r="430">
      <c r="A430" s="4" t="inlineStr">
        <is>
          <t>20c</t>
        </is>
      </c>
      <c r="B430" s="4" t="inlineStr">
        <is>
          <t>2020-3회</t>
        </is>
      </c>
      <c r="C430" s="4" t="inlineStr">
        <is>
          <t>Q133</t>
        </is>
      </c>
      <c r="D430" s="2" t="inlineStr">
        <is>
          <t>상담윤리</t>
        </is>
      </c>
      <c r="E430" s="4" t="inlineStr">
        <is>
          <t>메인</t>
        </is>
      </c>
      <c r="F430" s="2" t="inlineStr">
        <is>
          <t>심리치료자가 내담자의 비밀을 보장할 수 없는 경우를 5가지 쓰시오.</t>
        </is>
      </c>
      <c r="G430" s="4" t="inlineStr"/>
      <c r="H430" s="4" t="n">
        <v>4.55</v>
      </c>
    </row>
    <row r="431">
      <c r="A431" s="4" t="inlineStr">
        <is>
          <t>20c</t>
        </is>
      </c>
      <c r="B431" s="4" t="inlineStr">
        <is>
          <t>2020-3회</t>
        </is>
      </c>
      <c r="C431" s="4" t="inlineStr">
        <is>
          <t>Q121</t>
        </is>
      </c>
      <c r="D431" s="2" t="inlineStr">
        <is>
          <t>상담관계·면접기법</t>
        </is>
      </c>
      <c r="E431" s="4" t="inlineStr">
        <is>
          <t>메인</t>
        </is>
      </c>
      <c r="F431" s="2" t="inlineStr">
        <is>
          <t>내담자의 반응을 해석할 때의 주의사항 5가지를 제시하시오.</t>
        </is>
      </c>
      <c r="G431" s="4" t="n">
        <v>5</v>
      </c>
      <c r="H431" s="4" t="n">
        <v>3.62</v>
      </c>
    </row>
    <row r="432">
      <c r="A432" s="4" t="inlineStr">
        <is>
          <t>20c</t>
        </is>
      </c>
      <c r="B432" s="4" t="inlineStr">
        <is>
          <t>2020-3회</t>
        </is>
      </c>
      <c r="C432" s="4" t="inlineStr">
        <is>
          <t>Q128</t>
        </is>
      </c>
      <c r="D432" s="2" t="inlineStr">
        <is>
          <t>상담윤리</t>
        </is>
      </c>
      <c r="E432" s="4" t="inlineStr">
        <is>
          <t>메인</t>
        </is>
      </c>
      <c r="F432" s="2" t="inlineStr">
        <is>
          <t>상담자가 상담시 내담자와의 관계에 대해 알고 있어야 할 윤리 문제에 대한 기본원칙을 쓰고, 행동지 침을 5가지 기술하시오.</t>
        </is>
      </c>
      <c r="G432" s="4" t="n">
        <v>7</v>
      </c>
      <c r="H432" s="4" t="n">
        <v>3.06</v>
      </c>
    </row>
    <row r="433">
      <c r="A433" s="4" t="inlineStr">
        <is>
          <t>20c</t>
        </is>
      </c>
      <c r="B433" s="4" t="inlineStr">
        <is>
          <t>2020-3회</t>
        </is>
      </c>
      <c r="C433" s="4" t="inlineStr">
        <is>
          <t>Q6</t>
        </is>
      </c>
      <c r="D433" s="2" t="inlineStr">
        <is>
          <t>상담관계·면접기법</t>
        </is>
      </c>
      <c r="E433" s="4" t="inlineStr">
        <is>
          <t>메인</t>
        </is>
      </c>
      <c r="F433" s="2" t="inlineStr">
        <is>
          <t>심리평가에 있어서 임상적 판단과 통계적 판단의 장점과 단점을 각각 2가지씩 기술하시오.</t>
        </is>
      </c>
      <c r="G433" s="4" t="n">
        <v>4</v>
      </c>
      <c r="H433" s="4" t="n">
        <v>2.73</v>
      </c>
    </row>
    <row r="434">
      <c r="A434" s="4" t="inlineStr">
        <is>
          <t>20c</t>
        </is>
      </c>
      <c r="B434" s="4" t="inlineStr">
        <is>
          <t>2020-3회</t>
        </is>
      </c>
      <c r="C434" s="4" t="inlineStr">
        <is>
          <t>Q96</t>
        </is>
      </c>
      <c r="D434" s="2" t="inlineStr">
        <is>
          <t>투사검사(로샤·TAT·HTP)</t>
        </is>
      </c>
      <c r="E434" s="4" t="inlineStr">
        <is>
          <t>메인</t>
        </is>
      </c>
      <c r="F434" s="2" t="inlineStr">
        <is>
          <t>투사적 그림검사인 집-나무-사람 그림검사(HTP)에서 그림의 크기와 위치가 나타내는 의미를 2가지씩 제시하시오.</t>
        </is>
      </c>
      <c r="G434" s="4" t="inlineStr"/>
      <c r="H434" s="4" t="n">
        <v>2.65</v>
      </c>
    </row>
    <row r="435">
      <c r="A435" s="4" t="inlineStr">
        <is>
          <t>20c</t>
        </is>
      </c>
      <c r="B435" s="4" t="inlineStr">
        <is>
          <t>2020-3회</t>
        </is>
      </c>
      <c r="C435" s="4" t="inlineStr">
        <is>
          <t>Q9</t>
        </is>
      </c>
      <c r="D435" s="2" t="inlineStr">
        <is>
          <t>심리평가 총론·면접·행동관찰</t>
        </is>
      </c>
      <c r="E435" s="4" t="inlineStr">
        <is>
          <t>메인</t>
        </is>
      </c>
      <c r="F435" s="2" t="inlineStr">
        <is>
          <t>심리평가자의 과학자적 자질과 예술가적 자질에 대해 쓰시오.</t>
        </is>
      </c>
      <c r="G435" s="4" t="inlineStr"/>
      <c r="H435" s="4" t="n">
        <v>2.42</v>
      </c>
    </row>
    <row r="436">
      <c r="A436" s="4" t="inlineStr">
        <is>
          <t>20c</t>
        </is>
      </c>
      <c r="B436" s="4" t="inlineStr">
        <is>
          <t>2020-3회</t>
        </is>
      </c>
      <c r="C436" s="4" t="inlineStr">
        <is>
          <t>Q65</t>
        </is>
      </c>
      <c r="D436" s="2" t="inlineStr">
        <is>
          <t>MMPI·다면적 인성검사</t>
        </is>
      </c>
      <c r="E436" s="4" t="inlineStr">
        <is>
          <t>메인</t>
        </is>
      </c>
      <c r="F436" s="2" t="inlineStr">
        <is>
          <t>MMPI 결과 T 점수로 L 척도 48, F 척도 110, K 척도 45를 보이고 5번 척도를 제외한 대부분의 임 상 척도가 높게 상승하였다. 이런 프로파일을 보일 가능성이 있는 사람들의 유형을 3가지 쓰시오.</t>
        </is>
      </c>
      <c r="G436" s="4" t="inlineStr"/>
      <c r="H436" s="4" t="n">
        <v>2.13</v>
      </c>
    </row>
    <row r="437">
      <c r="A437" s="4" t="inlineStr">
        <is>
          <t>20c</t>
        </is>
      </c>
      <c r="B437" s="4" t="inlineStr">
        <is>
          <t>2020-3회</t>
        </is>
      </c>
      <c r="C437" s="4" t="inlineStr">
        <is>
          <t>Q26</t>
        </is>
      </c>
      <c r="D437" s="2" t="inlineStr">
        <is>
          <t>검사이론·해석·보고서</t>
        </is>
      </c>
      <c r="E437" s="4" t="inlineStr">
        <is>
          <t>메인</t>
        </is>
      </c>
      <c r="F437" s="2" t="inlineStr">
        <is>
          <t>심리학적 평가보고서를 작성할 때 심리검사 결과와 생활사적 정보 통합이 중요한 이유를 기술하시오.</t>
        </is>
      </c>
      <c r="G437" s="4" t="inlineStr"/>
      <c r="H437" s="4" t="n">
        <v>1.94</v>
      </c>
    </row>
    <row r="438">
      <c r="A438" s="4" t="inlineStr">
        <is>
          <t>20c</t>
        </is>
      </c>
      <c r="B438" s="4" t="inlineStr">
        <is>
          <t>2020-3회</t>
        </is>
      </c>
      <c r="C438" s="4" t="inlineStr">
        <is>
          <t>Q247</t>
        </is>
      </c>
      <c r="D438" s="2" t="inlineStr">
        <is>
          <t>정신재활</t>
        </is>
      </c>
      <c r="E438" s="4" t="inlineStr">
        <is>
          <t>확장</t>
        </is>
      </c>
      <c r="F438" s="2" t="inlineStr">
        <is>
          <t>직업재활을 해야 하는 이유를 3가지 쓰시오.</t>
        </is>
      </c>
      <c r="G438" s="4" t="inlineStr"/>
      <c r="H438" s="4" t="n">
        <v>1.47</v>
      </c>
    </row>
    <row r="439">
      <c r="A439" s="4" t="inlineStr">
        <is>
          <t>20c</t>
        </is>
      </c>
      <c r="B439" s="4" t="inlineStr">
        <is>
          <t>2020-3회</t>
        </is>
      </c>
      <c r="C439" s="4" t="inlineStr">
        <is>
          <t>Q54</t>
        </is>
      </c>
      <c r="D439" s="2" t="inlineStr">
        <is>
          <t>지능검사</t>
        </is>
      </c>
      <c r="E439" s="4" t="inlineStr">
        <is>
          <t>확장</t>
        </is>
      </c>
      <c r="F439" s="2" t="inlineStr">
        <is>
          <t>다음 검사결과를 보고 물음에 답하시오.</t>
        </is>
      </c>
      <c r="G439" s="4" t="n">
        <v>3</v>
      </c>
      <c r="H439" s="4" t="n">
        <v>1.45</v>
      </c>
    </row>
    <row r="440">
      <c r="A440" s="4" t="inlineStr">
        <is>
          <t>20c</t>
        </is>
      </c>
      <c r="B440" s="4" t="inlineStr">
        <is>
          <t>2020-3회</t>
        </is>
      </c>
      <c r="C440" s="4" t="inlineStr">
        <is>
          <t>Q45</t>
        </is>
      </c>
      <c r="D440" s="2" t="inlineStr">
        <is>
          <t>지능검사</t>
        </is>
      </c>
      <c r="E440" s="4" t="inlineStr">
        <is>
          <t>확장</t>
        </is>
      </c>
      <c r="F440" s="2" t="inlineStr">
        <is>
          <t>웩슬러 지능검사(K-WAIS)의 소검사 중 기본지식이 측정하는 내용 5가지를 쓰시오. (K-WAIS-IV의 소검사 중 상식이 측정하는 내용 5가지를 쓰시오.)</t>
        </is>
      </c>
      <c r="G440" s="4" t="inlineStr"/>
      <c r="H440" s="4" t="n">
        <v>1.26</v>
      </c>
    </row>
    <row r="441">
      <c r="A441" s="4" t="inlineStr">
        <is>
          <t>20c</t>
        </is>
      </c>
      <c r="B441" s="4" t="inlineStr">
        <is>
          <t>2020-3회</t>
        </is>
      </c>
      <c r="C441" s="4" t="inlineStr">
        <is>
          <t>Q13</t>
        </is>
      </c>
      <c r="D441" s="2" t="inlineStr">
        <is>
          <t>상담관계·면접기법</t>
        </is>
      </c>
      <c r="E441" s="4" t="inlineStr">
        <is>
          <t>확장</t>
        </is>
      </c>
      <c r="F441" s="2" t="inlineStr">
        <is>
          <t>심리검사 결과의 올바른 해석을 위한 해석지침 4가지를 쓰시오.</t>
        </is>
      </c>
      <c r="G441" s="4" t="n">
        <v>4</v>
      </c>
      <c r="H441" s="4" t="n">
        <v>0.97</v>
      </c>
    </row>
    <row r="442">
      <c r="A442" s="4" t="inlineStr">
        <is>
          <t>20c</t>
        </is>
      </c>
      <c r="B442" s="4" t="inlineStr">
        <is>
          <t>2020-3회</t>
        </is>
      </c>
      <c r="C442" s="4" t="inlineStr">
        <is>
          <t>Q66</t>
        </is>
      </c>
      <c r="D442" s="2" t="inlineStr">
        <is>
          <t>MMPI·다면적 인성검사</t>
        </is>
      </c>
      <c r="E442" s="4" t="inlineStr">
        <is>
          <t>확장</t>
        </is>
      </c>
      <c r="F442" s="2" t="inlineStr">
        <is>
          <t>어떤 환자에게 MMPI를 실시한 결과 L, K가 70이 넘어 방어적 경향이 강한 것으로 나타났고, 검사결 과를 해석할 수 없는 정도였다. 그러나 이 사람에게 심리검사는 꼭 필요한 것으로 판단되었다. 이때 임상심리사가 취할 수 있는 방법을 2가지로 구분해서 설명하시오.</t>
        </is>
      </c>
      <c r="G442" s="4" t="inlineStr"/>
      <c r="H442" s="4" t="n">
        <v>0.97</v>
      </c>
    </row>
    <row r="443">
      <c r="A443" s="4" t="inlineStr">
        <is>
          <t>20c</t>
        </is>
      </c>
      <c r="B443" s="4" t="inlineStr">
        <is>
          <t>2020-3회</t>
        </is>
      </c>
      <c r="C443" s="4" t="inlineStr">
        <is>
          <t>Q166</t>
        </is>
      </c>
      <c r="D443" s="2" t="inlineStr">
        <is>
          <t>자문·임상가 역할·수련</t>
        </is>
      </c>
      <c r="E443" s="4" t="inlineStr">
        <is>
          <t>확장</t>
        </is>
      </c>
      <c r="F443" s="2" t="inlineStr">
        <is>
          <t>조현병 양성 증상을 보이는 환자를 대상으로 임상심리사가 수행할 수 있는 적절한 대처방법을 3가지 기술하시오.</t>
        </is>
      </c>
      <c r="G443" s="4" t="inlineStr"/>
      <c r="H443" s="4" t="n">
        <v>0.97</v>
      </c>
    </row>
    <row r="444">
      <c r="A444" s="4" t="inlineStr">
        <is>
          <t>20c</t>
        </is>
      </c>
      <c r="B444" s="4" t="inlineStr">
        <is>
          <t>2020-3회</t>
        </is>
      </c>
      <c r="C444" s="4" t="inlineStr">
        <is>
          <t>Q190</t>
        </is>
      </c>
      <c r="D444" s="2" t="inlineStr">
        <is>
          <t>가족·아동치료</t>
        </is>
      </c>
      <c r="E444" s="4" t="inlineStr">
        <is>
          <t>확장</t>
        </is>
      </c>
      <c r="F444" s="2" t="inlineStr">
        <is>
          <t>일반적으로 가족치료를 권하게 되는 경우를 2가지 쓰시오.</t>
        </is>
      </c>
      <c r="G444" s="4" t="inlineStr"/>
      <c r="H444" s="4" t="n">
        <v>0.97</v>
      </c>
    </row>
    <row r="445">
      <c r="A445" s="4" t="inlineStr">
        <is>
          <t>20c</t>
        </is>
      </c>
      <c r="B445" s="4" t="inlineStr">
        <is>
          <t>2020-3회</t>
        </is>
      </c>
      <c r="C445" s="4" t="inlineStr">
        <is>
          <t>Q228</t>
        </is>
      </c>
      <c r="D445" s="2" t="inlineStr">
        <is>
          <t>인지·인지행동치료</t>
        </is>
      </c>
      <c r="E445" s="4" t="inlineStr">
        <is>
          <t>확장</t>
        </is>
      </c>
      <c r="F445" s="2" t="inlineStr">
        <is>
          <t>인지ㆍ정서ㆍ행동적 상담(REBT)의 ABCDE 모델에 기초하여 치료계획을 세우시오.</t>
        </is>
      </c>
      <c r="G445" s="4" t="inlineStr"/>
      <c r="H445" s="4" t="n">
        <v>0.97</v>
      </c>
    </row>
    <row r="446">
      <c r="A446" s="4" t="inlineStr">
        <is>
          <t>20c</t>
        </is>
      </c>
      <c r="B446" s="4" t="inlineStr">
        <is>
          <t>2020-3회</t>
        </is>
      </c>
      <c r="C446" s="4" t="inlineStr">
        <is>
          <t>Q211</t>
        </is>
      </c>
      <c r="D446" s="2" t="inlineStr">
        <is>
          <t>행동치료</t>
        </is>
      </c>
      <c r="E446" s="4" t="inlineStr">
        <is>
          <t>확장</t>
        </is>
      </c>
      <c r="F446" s="2" t="inlineStr">
        <is>
          <t>다음 보기의 사례를 읽고 물음에 답하시오.</t>
        </is>
      </c>
      <c r="G446" s="4" t="inlineStr"/>
      <c r="H446" s="4" t="n">
        <v>0.48</v>
      </c>
    </row>
    <row r="447">
      <c r="A447" s="4" t="inlineStr">
        <is>
          <t>21a</t>
        </is>
      </c>
      <c r="B447" s="4" t="inlineStr">
        <is>
          <t>2021-1회</t>
        </is>
      </c>
      <c r="C447" s="4" t="inlineStr">
        <is>
          <t>Q176</t>
        </is>
      </c>
      <c r="D447" s="2" t="inlineStr">
        <is>
          <t>집단상담</t>
        </is>
      </c>
      <c r="E447" s="4" t="inlineStr">
        <is>
          <t>메인</t>
        </is>
      </c>
      <c r="F447" s="2" t="inlineStr">
        <is>
          <t>얄롬(Yalom)이 제시한 집단상담의 치료적 요인을 5가지 기술하시오.</t>
        </is>
      </c>
      <c r="G447" s="4" t="n">
        <v>5.3</v>
      </c>
      <c r="H447" s="4" t="n">
        <v>16.17</v>
      </c>
    </row>
    <row r="448">
      <c r="A448" s="4" t="inlineStr">
        <is>
          <t>21a</t>
        </is>
      </c>
      <c r="B448" s="4" t="inlineStr">
        <is>
          <t>2021-1회</t>
        </is>
      </c>
      <c r="C448" s="4" t="inlineStr">
        <is>
          <t>Q118</t>
        </is>
      </c>
      <c r="D448" s="2" t="inlineStr">
        <is>
          <t>상담관계·면접기법</t>
        </is>
      </c>
      <c r="E448" s="4" t="inlineStr">
        <is>
          <t>메인</t>
        </is>
      </c>
      <c r="F448" s="2" t="inlineStr">
        <is>
          <t>다음 보기의 내담자 진술에 대한 상담자의 반응은 각각 어떤 개입기술에 해당하는지 쓰시오.</t>
        </is>
      </c>
      <c r="G448" s="4" t="inlineStr"/>
      <c r="H448" s="4" t="n">
        <v>16.17</v>
      </c>
    </row>
    <row r="449">
      <c r="A449" s="4" t="inlineStr">
        <is>
          <t>21a</t>
        </is>
      </c>
      <c r="B449" s="4" t="inlineStr">
        <is>
          <t>2021-1회</t>
        </is>
      </c>
      <c r="C449" s="4" t="inlineStr">
        <is>
          <t>Q71</t>
        </is>
      </c>
      <c r="D449" s="2" t="inlineStr">
        <is>
          <t>MMPI·다면적 인성검사</t>
        </is>
      </c>
      <c r="E449" s="4" t="inlineStr">
        <is>
          <t>메인</t>
        </is>
      </c>
      <c r="F449" s="2" t="inlineStr">
        <is>
          <t>MMPI 상승 분석에서 4-9/9-4 형태에 대한 해석 5가지를 쓰시오.</t>
        </is>
      </c>
      <c r="G449" s="4" t="n">
        <v>5</v>
      </c>
      <c r="H449" s="4" t="n">
        <v>9.390000000000001</v>
      </c>
    </row>
    <row r="450">
      <c r="A450" s="4" t="inlineStr">
        <is>
          <t>21a</t>
        </is>
      </c>
      <c r="B450" s="4" t="inlineStr">
        <is>
          <t>2021-1회</t>
        </is>
      </c>
      <c r="C450" s="4" t="inlineStr">
        <is>
          <t>Q123</t>
        </is>
      </c>
      <c r="D450" s="2" t="inlineStr">
        <is>
          <t>정신역동·인간중심·이론</t>
        </is>
      </c>
      <c r="E450" s="4" t="inlineStr">
        <is>
          <t>메인</t>
        </is>
      </c>
      <c r="F450" s="2" t="inlineStr">
        <is>
          <t>방어기제의 의미를 쓰고, 방어기제 유형 5가지를 간략히 설명하시오.</t>
        </is>
      </c>
      <c r="G450" s="4" t="inlineStr"/>
      <c r="H450" s="4" t="n">
        <v>9.1</v>
      </c>
    </row>
    <row r="451">
      <c r="A451" s="4" t="inlineStr">
        <is>
          <t>21a</t>
        </is>
      </c>
      <c r="B451" s="4" t="inlineStr">
        <is>
          <t>2021-1회</t>
        </is>
      </c>
      <c r="C451" s="4" t="inlineStr">
        <is>
          <t>Q126</t>
        </is>
      </c>
      <c r="D451" s="2" t="inlineStr">
        <is>
          <t>정신역동·인간중심·이론</t>
        </is>
      </c>
      <c r="E451" s="4" t="inlineStr">
        <is>
          <t>메인</t>
        </is>
      </c>
      <c r="F451" s="2" t="inlineStr">
        <is>
          <t>인간중심치료에서 로저스(Rogers)가 강조한 치료자의 특성 혹은 태도를 3가지 쓰시오.</t>
        </is>
      </c>
      <c r="G451" s="4" t="n">
        <v>4</v>
      </c>
      <c r="H451" s="4" t="n">
        <v>7.93</v>
      </c>
    </row>
    <row r="452">
      <c r="A452" s="4" t="inlineStr">
        <is>
          <t>21a</t>
        </is>
      </c>
      <c r="B452" s="4" t="inlineStr">
        <is>
          <t>2021-1회</t>
        </is>
      </c>
      <c r="C452" s="4" t="inlineStr">
        <is>
          <t>Q178</t>
        </is>
      </c>
      <c r="D452" s="2" t="inlineStr">
        <is>
          <t>집단상담</t>
        </is>
      </c>
      <c r="E452" s="4" t="inlineStr">
        <is>
          <t>메인</t>
        </is>
      </c>
      <c r="F452" s="2" t="inlineStr">
        <is>
          <t>집단상담의 장점과 제한점을 각각 3가지 쓰시오.</t>
        </is>
      </c>
      <c r="G452" s="4" t="n">
        <v>5.2</v>
      </c>
      <c r="H452" s="4" t="n">
        <v>6.74</v>
      </c>
    </row>
    <row r="453">
      <c r="A453" s="4" t="inlineStr">
        <is>
          <t>21a</t>
        </is>
      </c>
      <c r="B453" s="4" t="inlineStr">
        <is>
          <t>2021-1회</t>
        </is>
      </c>
      <c r="C453" s="4" t="inlineStr">
        <is>
          <t>Q248</t>
        </is>
      </c>
      <c r="D453" s="2" t="inlineStr">
        <is>
          <t>정신재활</t>
        </is>
      </c>
      <c r="E453" s="4" t="inlineStr">
        <is>
          <t>메인</t>
        </is>
      </c>
      <c r="F453" s="2" t="inlineStr">
        <is>
          <t>정신사회재활을 계획하고 개입할 때 재활치료의 기본 구성요소를 5가지 쓰시오. /만성 정신질환자에 대한 재활개입 방법을 3가지 쓰고, 각각에 대해 설명하시오. /학습 및 환경변화를 통해 만성 정신질 환자의 사회적 기능을 최대한 회복시키는 것을 ‘정신사회재활’이라고 한다. 정신사회재활에서 환자를 대상으로 한 치료적 개입에 포함되는 내용(구성요소)을 4가지 쓰시오.</t>
        </is>
      </c>
      <c r="G453" s="4" t="inlineStr"/>
      <c r="H453" s="4" t="n">
        <v>6.19</v>
      </c>
    </row>
    <row r="454">
      <c r="A454" s="4" t="inlineStr">
        <is>
          <t>21a</t>
        </is>
      </c>
      <c r="B454" s="4" t="inlineStr">
        <is>
          <t>2021-1회</t>
        </is>
      </c>
      <c r="C454" s="4" t="inlineStr">
        <is>
          <t>Q142</t>
        </is>
      </c>
      <c r="D454" s="2" t="inlineStr">
        <is>
          <t>심리평가 총론·면접·행동관찰</t>
        </is>
      </c>
      <c r="E454" s="4" t="inlineStr">
        <is>
          <t>메인</t>
        </is>
      </c>
      <c r="F454" s="2" t="inlineStr">
        <is>
          <t>내담자가 상담을 끝낼 준비가 되었는지를 판단할 수 있는 방법 4가지를 쓰시오.</t>
        </is>
      </c>
      <c r="G454" s="4" t="n">
        <v>6</v>
      </c>
      <c r="H454" s="4" t="n">
        <v>3.15</v>
      </c>
    </row>
    <row r="455">
      <c r="A455" s="4" t="inlineStr">
        <is>
          <t>21a</t>
        </is>
      </c>
      <c r="B455" s="4" t="inlineStr">
        <is>
          <t>2021-1회</t>
        </is>
      </c>
      <c r="C455" s="4" t="inlineStr">
        <is>
          <t>Q216</t>
        </is>
      </c>
      <c r="D455" s="2" t="inlineStr">
        <is>
          <t>행동치료</t>
        </is>
      </c>
      <c r="E455" s="4" t="inlineStr">
        <is>
          <t>메인</t>
        </is>
      </c>
      <c r="F455" s="2" t="inlineStr">
        <is>
          <t>공포증 환자를 대상으로 체계적 둔감법을 실시하고자 한다. 체계적 둔감법의 3단계 과정을 순서대로 쓰고, 각 단계에 대해 간략히 설명하시오.</t>
        </is>
      </c>
      <c r="G455" s="4" t="n">
        <v>6</v>
      </c>
      <c r="H455" s="4" t="n">
        <v>3.15</v>
      </c>
    </row>
    <row r="456">
      <c r="A456" s="4" t="inlineStr">
        <is>
          <t>21a</t>
        </is>
      </c>
      <c r="B456" s="4" t="inlineStr">
        <is>
          <t>2021-1회</t>
        </is>
      </c>
      <c r="C456" s="4" t="inlineStr">
        <is>
          <t>Q128</t>
        </is>
      </c>
      <c r="D456" s="2" t="inlineStr">
        <is>
          <t>상담윤리</t>
        </is>
      </c>
      <c r="E456" s="4" t="inlineStr">
        <is>
          <t>메인</t>
        </is>
      </c>
      <c r="F456" s="2" t="inlineStr">
        <is>
          <t>상담자가 상담시 내담자와의 관계에 대해 알고 있어야 할 윤리 문제에 대한 기본원칙을 쓰고, 행동지 침을 5가지 기술하시오.</t>
        </is>
      </c>
      <c r="G456" s="4" t="n">
        <v>7</v>
      </c>
      <c r="H456" s="4" t="n">
        <v>3.06</v>
      </c>
    </row>
    <row r="457">
      <c r="A457" s="4" t="inlineStr">
        <is>
          <t>21a</t>
        </is>
      </c>
      <c r="B457" s="4" t="inlineStr">
        <is>
          <t>2021-1회</t>
        </is>
      </c>
      <c r="C457" s="4" t="inlineStr">
        <is>
          <t>Q132</t>
        </is>
      </c>
      <c r="D457" s="2" t="inlineStr">
        <is>
          <t>자문·임상가 역할·수련</t>
        </is>
      </c>
      <c r="E457" s="4" t="inlineStr">
        <is>
          <t>메인</t>
        </is>
      </c>
      <c r="F457" s="2" t="inlineStr">
        <is>
          <t>내담자와의 관계에 있어서 치료자는 내담자와 다중관계를 피해야 한다. 여기서 다중 관계의 의미를 쓰고, 치료자로서 이를 다루는 방법을 설명하시오.</t>
        </is>
      </c>
      <c r="G457" s="4" t="inlineStr"/>
      <c r="H457" s="4" t="n">
        <v>2.82</v>
      </c>
    </row>
    <row r="458">
      <c r="A458" s="4" t="inlineStr">
        <is>
          <t>21a</t>
        </is>
      </c>
      <c r="B458" s="4" t="inlineStr">
        <is>
          <t>2021-1회</t>
        </is>
      </c>
      <c r="C458" s="4" t="inlineStr">
        <is>
          <t>Q127</t>
        </is>
      </c>
      <c r="D458" s="2" t="inlineStr">
        <is>
          <t>정신역동·인간중심·이론</t>
        </is>
      </c>
      <c r="E458" s="4" t="inlineStr">
        <is>
          <t>메인</t>
        </is>
      </c>
      <c r="F458" s="2" t="inlineStr">
        <is>
          <t>인간중심치료에서 로저스(Rogers)가 제시한 내담자의 긍정적인 성격변화를 위한 치료의 필요충분조건 5가지를 쓰시오.</t>
        </is>
      </c>
      <c r="G458" s="4" t="n">
        <v>4</v>
      </c>
      <c r="H458" s="4" t="n">
        <v>2.73</v>
      </c>
    </row>
    <row r="459">
      <c r="A459" s="4" t="inlineStr">
        <is>
          <t>21a</t>
        </is>
      </c>
      <c r="B459" s="4" t="inlineStr">
        <is>
          <t>2021-1회</t>
        </is>
      </c>
      <c r="C459" s="4" t="inlineStr">
        <is>
          <t>Q256</t>
        </is>
      </c>
      <c r="D459" s="2" t="inlineStr">
        <is>
          <t>집단상담</t>
        </is>
      </c>
      <c r="E459" s="4" t="inlineStr">
        <is>
          <t>메인</t>
        </is>
      </c>
      <c r="F459" s="2" t="inlineStr">
        <is>
          <t>오포드(Orford)가 제시한 자조 집단의 1차적 기능을 5가지 쓰시오.</t>
        </is>
      </c>
      <c r="G459" s="4" t="n">
        <v>5</v>
      </c>
      <c r="H459" s="4" t="n">
        <v>2.73</v>
      </c>
    </row>
    <row r="460">
      <c r="A460" s="4" t="inlineStr">
        <is>
          <t>21a</t>
        </is>
      </c>
      <c r="B460" s="4" t="inlineStr">
        <is>
          <t>2021-1회</t>
        </is>
      </c>
      <c r="C460" s="4" t="inlineStr">
        <is>
          <t>Q1</t>
        </is>
      </c>
      <c r="D460" s="2" t="inlineStr">
        <is>
          <t>심리평가 총론·면접·행동관찰</t>
        </is>
      </c>
      <c r="E460" s="4" t="inlineStr">
        <is>
          <t>메인</t>
        </is>
      </c>
      <c r="F460" s="2" t="inlineStr">
        <is>
          <t>심리평가의 목적을 크게 3가지로 구분하시오.</t>
        </is>
      </c>
      <c r="G460" s="4" t="n">
        <v>3</v>
      </c>
      <c r="H460" s="4" t="n">
        <v>2.2</v>
      </c>
    </row>
    <row r="461">
      <c r="A461" s="4" t="inlineStr">
        <is>
          <t>21a</t>
        </is>
      </c>
      <c r="B461" s="4" t="inlineStr">
        <is>
          <t>2021-1회</t>
        </is>
      </c>
      <c r="C461" s="4" t="inlineStr">
        <is>
          <t>Q35</t>
        </is>
      </c>
      <c r="D461" s="2" t="inlineStr">
        <is>
          <t>심리평가 총론·면접·행동관찰</t>
        </is>
      </c>
      <c r="E461" s="4" t="inlineStr">
        <is>
          <t>메인</t>
        </is>
      </c>
      <c r="F461" s="2" t="inlineStr">
        <is>
          <t>지능을 평가할 때 주요 쟁점인 임상적 접근과 개념적 접근에 대해 설명하시오.</t>
        </is>
      </c>
      <c r="G461" s="4" t="n">
        <v>6</v>
      </c>
      <c r="H461" s="4" t="n">
        <v>2.2</v>
      </c>
    </row>
    <row r="462">
      <c r="A462" s="4" t="inlineStr">
        <is>
          <t>21a</t>
        </is>
      </c>
      <c r="B462" s="4" t="inlineStr">
        <is>
          <t>2021-1회</t>
        </is>
      </c>
      <c r="C462" s="4" t="inlineStr">
        <is>
          <t>Q253</t>
        </is>
      </c>
      <c r="D462" s="2" t="inlineStr">
        <is>
          <t>심리평가 총론·면접·행동관찰</t>
        </is>
      </c>
      <c r="E462" s="4" t="inlineStr">
        <is>
          <t>메인</t>
        </is>
      </c>
      <c r="F462" s="2" t="inlineStr">
        <is>
          <t>다음 보기의 사례를 읽고 물음에 답하시오.</t>
        </is>
      </c>
      <c r="G462" s="4" t="inlineStr"/>
      <c r="H462" s="4" t="n">
        <v>2.04</v>
      </c>
    </row>
    <row r="463">
      <c r="A463" s="4" t="inlineStr">
        <is>
          <t>21a</t>
        </is>
      </c>
      <c r="B463" s="4" t="inlineStr">
        <is>
          <t>2021-1회</t>
        </is>
      </c>
      <c r="C463" s="4" t="inlineStr">
        <is>
          <t>Q109</t>
        </is>
      </c>
      <c r="D463" s="2" t="inlineStr">
        <is>
          <t>행동치료</t>
        </is>
      </c>
      <c r="E463" s="4" t="inlineStr">
        <is>
          <t>메인</t>
        </is>
      </c>
      <c r="F463" s="2" t="inlineStr">
        <is>
          <t>관찰학습이 효과적으로 일어날 수 있는 조건을 4가지 기술하시오.</t>
        </is>
      </c>
      <c r="G463" s="4" t="n">
        <v>4</v>
      </c>
      <c r="H463" s="4" t="n">
        <v>1.89</v>
      </c>
    </row>
    <row r="464">
      <c r="A464" s="4" t="inlineStr">
        <is>
          <t>21a</t>
        </is>
      </c>
      <c r="B464" s="4" t="inlineStr">
        <is>
          <t>2021-1회</t>
        </is>
      </c>
      <c r="C464" s="4" t="inlineStr">
        <is>
          <t>Q235</t>
        </is>
      </c>
      <c r="D464" s="2" t="inlineStr">
        <is>
          <t>행동치료</t>
        </is>
      </c>
      <c r="E464" s="4" t="inlineStr">
        <is>
          <t>메인</t>
        </is>
      </c>
      <c r="F464" s="2" t="inlineStr">
        <is>
          <t>자문의 정신건강 모델 관점과 행동치료 모델의 관점 차이를 설명하시오.</t>
        </is>
      </c>
      <c r="G464" s="4" t="n">
        <v>4</v>
      </c>
      <c r="H464" s="4" t="n">
        <v>1.89</v>
      </c>
    </row>
    <row r="465">
      <c r="A465" s="4" t="inlineStr">
        <is>
          <t>21a</t>
        </is>
      </c>
      <c r="B465" s="4" t="inlineStr">
        <is>
          <t>2021-1회</t>
        </is>
      </c>
      <c r="C465" s="4" t="inlineStr">
        <is>
          <t>Q249</t>
        </is>
      </c>
      <c r="D465" s="2" t="inlineStr">
        <is>
          <t>상담과정·목표·종결</t>
        </is>
      </c>
      <c r="E465" s="4" t="inlineStr">
        <is>
          <t>확장</t>
        </is>
      </c>
      <c r="F465" s="2" t="inlineStr">
        <is>
          <t>정신 사회 재활의 4단계를 쓰시오.</t>
        </is>
      </c>
      <c r="G465" s="4" t="n">
        <v>4.5</v>
      </c>
      <c r="H465" s="4" t="n">
        <v>1.69</v>
      </c>
    </row>
    <row r="466">
      <c r="A466" s="4" t="inlineStr">
        <is>
          <t>21a</t>
        </is>
      </c>
      <c r="B466" s="4" t="inlineStr">
        <is>
          <t>2021-1회</t>
        </is>
      </c>
      <c r="C466" s="4" t="inlineStr">
        <is>
          <t>Q2</t>
        </is>
      </c>
      <c r="D466" s="2" t="inlineStr">
        <is>
          <t>심리평가 총론·면접·행동관찰</t>
        </is>
      </c>
      <c r="E466" s="4" t="inlineStr">
        <is>
          <t>확장</t>
        </is>
      </c>
      <c r="F466" s="2" t="inlineStr">
        <is>
          <t>심리평가에서 심리검사를 시행하는 주요 목적을 5가지 쓰시오.</t>
        </is>
      </c>
      <c r="G466" s="4" t="n">
        <v>5</v>
      </c>
      <c r="H466" s="4" t="n">
        <v>1.53</v>
      </c>
    </row>
    <row r="467">
      <c r="A467" s="4" t="inlineStr">
        <is>
          <t>21a</t>
        </is>
      </c>
      <c r="B467" s="4" t="inlineStr">
        <is>
          <t>2021-1회</t>
        </is>
      </c>
      <c r="C467" s="4" t="inlineStr">
        <is>
          <t>Q55</t>
        </is>
      </c>
      <c r="D467" s="2" t="inlineStr">
        <is>
          <t>진단·이상심리</t>
        </is>
      </c>
      <c r="E467" s="4" t="inlineStr">
        <is>
          <t>확장</t>
        </is>
      </c>
      <c r="F467" s="2" t="inlineStr">
        <is>
          <t>다음의 사례에 대해 추정할 수 있는 내용을 쓰시오.</t>
        </is>
      </c>
      <c r="G467" s="4" t="inlineStr"/>
      <c r="H467" s="4" t="n">
        <v>1.02</v>
      </c>
    </row>
    <row r="468">
      <c r="A468" s="4" t="inlineStr">
        <is>
          <t>21a</t>
        </is>
      </c>
      <c r="B468" s="4" t="inlineStr">
        <is>
          <t>2021-1회</t>
        </is>
      </c>
      <c r="C468" s="4" t="inlineStr">
        <is>
          <t>Q105</t>
        </is>
      </c>
      <c r="D468" s="2" t="inlineStr">
        <is>
          <t>정신재활</t>
        </is>
      </c>
      <c r="E468" s="4" t="inlineStr">
        <is>
          <t>확장</t>
        </is>
      </c>
      <c r="F468" s="2" t="inlineStr">
        <is>
          <t>다음 사례를 읽고 물음에 답하시오.</t>
        </is>
      </c>
      <c r="G468" s="4" t="inlineStr"/>
      <c r="H468" s="4" t="n">
        <v>1.02</v>
      </c>
    </row>
    <row r="469">
      <c r="A469" s="4" t="inlineStr">
        <is>
          <t>21a</t>
        </is>
      </c>
      <c r="B469" s="4" t="inlineStr">
        <is>
          <t>2021-1회</t>
        </is>
      </c>
      <c r="C469" s="4" t="inlineStr">
        <is>
          <t>Q46</t>
        </is>
      </c>
      <c r="D469" s="2" t="inlineStr">
        <is>
          <t>지능검사</t>
        </is>
      </c>
      <c r="E469" s="4" t="inlineStr">
        <is>
          <t>확장</t>
        </is>
      </c>
      <c r="F469" s="2" t="inlineStr">
        <is>
          <t>웩슬러 지능검사의 소검사인 이해 소검사로 측정하는 내용 5가지를 쓰시오.</t>
        </is>
      </c>
      <c r="G469" s="4" t="n">
        <v>5</v>
      </c>
      <c r="H469" s="4" t="n">
        <v>0.51</v>
      </c>
    </row>
    <row r="470">
      <c r="A470" s="4" t="inlineStr">
        <is>
          <t>21c</t>
        </is>
      </c>
      <c r="B470" s="4" t="inlineStr">
        <is>
          <t>2021-3회</t>
        </is>
      </c>
      <c r="C470" s="4" t="inlineStr">
        <is>
          <t>Q206</t>
        </is>
      </c>
      <c r="D470" s="2" t="inlineStr">
        <is>
          <t>행동치료</t>
        </is>
      </c>
      <c r="E470" s="4" t="inlineStr">
        <is>
          <t>메인</t>
        </is>
      </c>
      <c r="F470" s="2" t="inlineStr">
        <is>
          <t>행동치료기법 중 토큰 이코노미(Token Economy)의 장점을 6가지 쓰시오.</t>
        </is>
      </c>
      <c r="G470" s="4" t="n">
        <v>5</v>
      </c>
      <c r="H470" s="4" t="n">
        <v>8.09</v>
      </c>
    </row>
    <row r="471">
      <c r="A471" s="4" t="inlineStr">
        <is>
          <t>21c</t>
        </is>
      </c>
      <c r="B471" s="4" t="inlineStr">
        <is>
          <t>2021-3회</t>
        </is>
      </c>
      <c r="C471" s="4" t="inlineStr">
        <is>
          <t>Q248</t>
        </is>
      </c>
      <c r="D471" s="2" t="inlineStr">
        <is>
          <t>정신재활</t>
        </is>
      </c>
      <c r="E471" s="4" t="inlineStr">
        <is>
          <t>메인</t>
        </is>
      </c>
      <c r="F471" s="2" t="inlineStr">
        <is>
          <t>정신사회재활을 계획하고 개입할 때 재활치료의 기본 구성요소를 5가지 쓰시오. /만성 정신질환자에 대한 재활개입 방법을 3가지 쓰고, 각각에 대해 설명하시오. /학습 및 환경변화를 통해 만성 정신질 환자의 사회적 기능을 최대한 회복시키는 것을 ‘정신사회재활’이라고 한다. 정신사회재활에서 환자를 대상으로 한 치료적 개입에 포함되는 내용(구성요소)을 4가지 쓰시오.</t>
        </is>
      </c>
      <c r="G471" s="4" t="inlineStr"/>
      <c r="H471" s="4" t="n">
        <v>6.19</v>
      </c>
    </row>
    <row r="472">
      <c r="A472" s="4" t="inlineStr">
        <is>
          <t>21c</t>
        </is>
      </c>
      <c r="B472" s="4" t="inlineStr">
        <is>
          <t>2021-3회</t>
        </is>
      </c>
      <c r="C472" s="4" t="inlineStr">
        <is>
          <t>Q141</t>
        </is>
      </c>
      <c r="D472" s="2" t="inlineStr">
        <is>
          <t>상담과정·목표·종결</t>
        </is>
      </c>
      <c r="E472" s="4" t="inlineStr">
        <is>
          <t>메인</t>
        </is>
      </c>
      <c r="F472" s="2" t="inlineStr">
        <is>
          <t>상담 과정에서 내담자의 주요 호소문제가 명확해지면 상담의 구체적인 목표를 설정하게 된다. 상담 목표설정 시 지켜야 할 기준 5가지를 쓰시오.</t>
        </is>
      </c>
      <c r="G472" s="4" t="inlineStr"/>
      <c r="H472" s="4" t="n">
        <v>5.39</v>
      </c>
    </row>
    <row r="473">
      <c r="A473" s="4" t="inlineStr">
        <is>
          <t>21c</t>
        </is>
      </c>
      <c r="B473" s="4" t="inlineStr">
        <is>
          <t>2021-3회</t>
        </is>
      </c>
      <c r="C473" s="4" t="inlineStr">
        <is>
          <t>Q24</t>
        </is>
      </c>
      <c r="D473" s="2" t="inlineStr">
        <is>
          <t>진단·이상심리</t>
        </is>
      </c>
      <c r="E473" s="4" t="inlineStr">
        <is>
          <t>메인</t>
        </is>
      </c>
      <c r="F473" s="2" t="inlineStr">
        <is>
          <t>심리평가의 최종 보고서에 반드시 포함되어야 할 내용을 5가지만 쓰시오.</t>
        </is>
      </c>
      <c r="G473" s="4" t="n">
        <v>5</v>
      </c>
      <c r="H473" s="4" t="n">
        <v>4.97</v>
      </c>
    </row>
    <row r="474">
      <c r="A474" s="4" t="inlineStr">
        <is>
          <t>21c</t>
        </is>
      </c>
      <c r="B474" s="4" t="inlineStr">
        <is>
          <t>2021-3회</t>
        </is>
      </c>
      <c r="C474" s="4" t="inlineStr">
        <is>
          <t>Q227</t>
        </is>
      </c>
      <c r="D474" s="2" t="inlineStr">
        <is>
          <t>인지·인지행동치료</t>
        </is>
      </c>
      <c r="E474" s="4" t="inlineStr">
        <is>
          <t>메인</t>
        </is>
      </c>
      <c r="F474" s="2" t="inlineStr">
        <is>
          <t>엘리스(Ellis)가 제시한 비합리적인 신념을 5가지 쓰시오.</t>
        </is>
      </c>
      <c r="G474" s="4" t="n">
        <v>5</v>
      </c>
      <c r="H474" s="4" t="n">
        <v>4.55</v>
      </c>
    </row>
    <row r="475">
      <c r="A475" s="4" t="inlineStr">
        <is>
          <t>21c</t>
        </is>
      </c>
      <c r="B475" s="4" t="inlineStr">
        <is>
          <t>2021-3회</t>
        </is>
      </c>
      <c r="C475" s="4" t="inlineStr">
        <is>
          <t>Q74</t>
        </is>
      </c>
      <c r="D475" s="2" t="inlineStr">
        <is>
          <t>MMPI·다면적 인성검사</t>
        </is>
      </c>
      <c r="E475" s="4" t="inlineStr">
        <is>
          <t>메인</t>
        </is>
      </c>
      <c r="F475" s="2" t="inlineStr">
        <is>
          <t>MMPI-2의 성격병리 5요인 척도(PSY-5 척도)를 쓰시오.</t>
        </is>
      </c>
      <c r="G475" s="4" t="n">
        <v>5</v>
      </c>
      <c r="H475" s="4" t="n">
        <v>4.04</v>
      </c>
    </row>
    <row r="476">
      <c r="A476" s="4" t="inlineStr">
        <is>
          <t>21c</t>
        </is>
      </c>
      <c r="B476" s="4" t="inlineStr">
        <is>
          <t>2021-3회</t>
        </is>
      </c>
      <c r="C476" s="4" t="inlineStr">
        <is>
          <t>Q121</t>
        </is>
      </c>
      <c r="D476" s="2" t="inlineStr">
        <is>
          <t>상담관계·면접기법</t>
        </is>
      </c>
      <c r="E476" s="4" t="inlineStr">
        <is>
          <t>메인</t>
        </is>
      </c>
      <c r="F476" s="2" t="inlineStr">
        <is>
          <t>내담자의 반응을 해석할 때의 주의사항 5가지를 제시하시오.</t>
        </is>
      </c>
      <c r="G476" s="4" t="n">
        <v>5</v>
      </c>
      <c r="H476" s="4" t="n">
        <v>3.62</v>
      </c>
    </row>
    <row r="477">
      <c r="A477" s="4" t="inlineStr">
        <is>
          <t>21c</t>
        </is>
      </c>
      <c r="B477" s="4" t="inlineStr">
        <is>
          <t>2021-3회</t>
        </is>
      </c>
      <c r="C477" s="4" t="inlineStr">
        <is>
          <t>Q213</t>
        </is>
      </c>
      <c r="D477" s="2" t="inlineStr">
        <is>
          <t>행동치료</t>
        </is>
      </c>
      <c r="E477" s="4" t="inlineStr">
        <is>
          <t>메인</t>
        </is>
      </c>
      <c r="F477" s="2" t="inlineStr">
        <is>
          <t>자기표현 훈련이 필요한 내담자의 특성을 5가지 쓰고, 자기표현 훈련을 통해 내담자가 인식해야 할 사항을 2가지 쓰시오.</t>
        </is>
      </c>
      <c r="G477" s="4" t="n">
        <v>7.5</v>
      </c>
      <c r="H477" s="4" t="n">
        <v>2.94</v>
      </c>
    </row>
    <row r="478">
      <c r="A478" s="4" t="inlineStr">
        <is>
          <t>21c</t>
        </is>
      </c>
      <c r="B478" s="4" t="inlineStr">
        <is>
          <t>2021-3회</t>
        </is>
      </c>
      <c r="C478" s="4" t="inlineStr">
        <is>
          <t>Q184</t>
        </is>
      </c>
      <c r="D478" s="2" t="inlineStr">
        <is>
          <t>가족·아동치료</t>
        </is>
      </c>
      <c r="E478" s="4" t="inlineStr">
        <is>
          <t>메인</t>
        </is>
      </c>
      <c r="F478" s="2" t="inlineStr">
        <is>
          <t>성인을 대상으로 한 심리치료와 구분되는 아동심리치료의 특징을 5가지 기술하시오.</t>
        </is>
      </c>
      <c r="G478" s="4" t="n">
        <v>5</v>
      </c>
      <c r="H478" s="4" t="n">
        <v>2.82</v>
      </c>
    </row>
    <row r="479">
      <c r="A479" s="4" t="inlineStr">
        <is>
          <t>21c</t>
        </is>
      </c>
      <c r="B479" s="4" t="inlineStr">
        <is>
          <t>2021-3회</t>
        </is>
      </c>
      <c r="C479" s="4" t="inlineStr">
        <is>
          <t>Q138</t>
        </is>
      </c>
      <c r="D479" s="2" t="inlineStr">
        <is>
          <t>상담관계·면접기법</t>
        </is>
      </c>
      <c r="E479" s="4" t="inlineStr">
        <is>
          <t>메인</t>
        </is>
      </c>
      <c r="F479" s="2" t="inlineStr">
        <is>
          <t>정신질환을 가진 환자와의 면접에서 라포(Rapport)를 형성하는 것이 중요하다. 라포 형성이 필요한 이유와 라포 형성의 방법 4가지를 쓰시오.</t>
        </is>
      </c>
      <c r="G479" s="4" t="n">
        <v>4</v>
      </c>
      <c r="H479" s="4" t="n">
        <v>2.16</v>
      </c>
    </row>
    <row r="480">
      <c r="A480" s="4" t="inlineStr">
        <is>
          <t>21c</t>
        </is>
      </c>
      <c r="B480" s="4" t="inlineStr">
        <is>
          <t>2021-3회</t>
        </is>
      </c>
      <c r="C480" s="4" t="inlineStr">
        <is>
          <t>Q182</t>
        </is>
      </c>
      <c r="D480" s="2" t="inlineStr">
        <is>
          <t>집단상담</t>
        </is>
      </c>
      <c r="E480" s="4" t="inlineStr">
        <is>
          <t>확장</t>
        </is>
      </c>
      <c r="F480" s="2" t="inlineStr">
        <is>
          <t>시간-제한적 집단정신치료의 주요 특징 3가지를 쓰시오.</t>
        </is>
      </c>
      <c r="G480" s="4" t="n">
        <v>5.7</v>
      </c>
      <c r="H480" s="4" t="n">
        <v>1.84</v>
      </c>
    </row>
    <row r="481">
      <c r="A481" s="4" t="inlineStr">
        <is>
          <t>21c</t>
        </is>
      </c>
      <c r="B481" s="4" t="inlineStr">
        <is>
          <t>2021-3회</t>
        </is>
      </c>
      <c r="C481" s="4" t="inlineStr">
        <is>
          <t>Q236</t>
        </is>
      </c>
      <c r="D481" s="2" t="inlineStr">
        <is>
          <t>자문·임상가 역할·수련</t>
        </is>
      </c>
      <c r="E481" s="4" t="inlineStr">
        <is>
          <t>확장</t>
        </is>
      </c>
      <c r="F481" s="2" t="inlineStr">
        <is>
          <t>다음 보기는 임상심리학에서 일반적인 자문의 순서를 나타낸 것이다. 빈칸에 들어갈 내용을 각각 쓰 시오.</t>
        </is>
      </c>
      <c r="G481" s="4" t="inlineStr"/>
      <c r="H481" s="4" t="n">
        <v>1.84</v>
      </c>
    </row>
    <row r="482">
      <c r="A482" s="4" t="inlineStr">
        <is>
          <t>21c</t>
        </is>
      </c>
      <c r="B482" s="4" t="inlineStr">
        <is>
          <t>2021-3회</t>
        </is>
      </c>
      <c r="C482" s="4" t="inlineStr">
        <is>
          <t>Q53</t>
        </is>
      </c>
      <c r="D482" s="2" t="inlineStr">
        <is>
          <t>지능검사</t>
        </is>
      </c>
      <c r="E482" s="4" t="inlineStr">
        <is>
          <t>확장</t>
        </is>
      </c>
      <c r="F482" s="2" t="inlineStr">
        <is>
          <t>총집검사(Full Battery)에서 지능검사를 시행하는 이유 5가지를 쓰시오.</t>
        </is>
      </c>
      <c r="G482" s="4" t="inlineStr"/>
      <c r="H482" s="4" t="n">
        <v>1.55</v>
      </c>
    </row>
    <row r="483">
      <c r="A483" s="4" t="inlineStr">
        <is>
          <t>21c</t>
        </is>
      </c>
      <c r="B483" s="4" t="inlineStr">
        <is>
          <t>2021-3회</t>
        </is>
      </c>
      <c r="C483" s="4" t="inlineStr">
        <is>
          <t>Q219</t>
        </is>
      </c>
      <c r="D483" s="2" t="inlineStr">
        <is>
          <t>행동치료</t>
        </is>
      </c>
      <c r="E483" s="4" t="inlineStr">
        <is>
          <t>확장</t>
        </is>
      </c>
      <c r="F483" s="2" t="inlineStr">
        <is>
          <t>주의력 결핍 및 과잉행동장애(ADHD)의 치료방법 중 행동치료의 기법을 3가지 쓰고, 각각에 대해 설명하시오.</t>
        </is>
      </c>
      <c r="G483" s="4" t="n">
        <v>6</v>
      </c>
      <c r="H483" s="4" t="n">
        <v>1.55</v>
      </c>
    </row>
    <row r="484">
      <c r="A484" s="4" t="inlineStr">
        <is>
          <t>21c</t>
        </is>
      </c>
      <c r="B484" s="4" t="inlineStr">
        <is>
          <t>2021-3회</t>
        </is>
      </c>
      <c r="C484" s="4" t="inlineStr">
        <is>
          <t>Q181</t>
        </is>
      </c>
      <c r="D484" s="2" t="inlineStr">
        <is>
          <t>집단상담</t>
        </is>
      </c>
      <c r="E484" s="4" t="inlineStr">
        <is>
          <t>확장</t>
        </is>
      </c>
      <c r="F484" s="2" t="inlineStr">
        <is>
          <t>집단상담의 내담자로서 집단성원들의 적절한 자기노출을 위한 지침을 5가지 쓰시오.</t>
        </is>
      </c>
      <c r="G484" s="4" t="n">
        <v>4</v>
      </c>
      <c r="H484" s="4" t="n">
        <v>1.47</v>
      </c>
    </row>
    <row r="485">
      <c r="A485" s="4" t="inlineStr">
        <is>
          <t>21c</t>
        </is>
      </c>
      <c r="B485" s="4" t="inlineStr">
        <is>
          <t>2021-3회</t>
        </is>
      </c>
      <c r="C485" s="4" t="inlineStr">
        <is>
          <t>Q147</t>
        </is>
      </c>
      <c r="D485" s="2" t="inlineStr">
        <is>
          <t>상담과정·목표·종결</t>
        </is>
      </c>
      <c r="E485" s="4" t="inlineStr">
        <is>
          <t>확장</t>
        </is>
      </c>
      <c r="F485" s="2" t="inlineStr">
        <is>
          <t>상담의 초기, 중기, 후기에 따라 해석기법의 특징에 대해 쓰시오.</t>
        </is>
      </c>
      <c r="G485" s="4" t="n">
        <v>6</v>
      </c>
      <c r="H485" s="4" t="n">
        <v>1.04</v>
      </c>
    </row>
    <row r="486">
      <c r="A486" s="4" t="inlineStr">
        <is>
          <t>21c</t>
        </is>
      </c>
      <c r="B486" s="4" t="inlineStr">
        <is>
          <t>2021-3회</t>
        </is>
      </c>
      <c r="C486" s="4" t="inlineStr">
        <is>
          <t>Q169</t>
        </is>
      </c>
      <c r="D486" s="2" t="inlineStr">
        <is>
          <t>진단·이상심리</t>
        </is>
      </c>
      <c r="E486" s="4" t="inlineStr">
        <is>
          <t>확장</t>
        </is>
      </c>
      <c r="F486" s="2" t="inlineStr">
        <is>
          <t>다음 보기의 사레를 읽고 물음에 답하시오.</t>
        </is>
      </c>
      <c r="G486" s="4" t="inlineStr"/>
      <c r="H486" s="4" t="n">
        <v>1.04</v>
      </c>
    </row>
    <row r="487">
      <c r="A487" s="4" t="inlineStr">
        <is>
          <t>21c</t>
        </is>
      </c>
      <c r="B487" s="4" t="inlineStr">
        <is>
          <t>2021-3회</t>
        </is>
      </c>
      <c r="C487" s="4" t="inlineStr">
        <is>
          <t>Q210</t>
        </is>
      </c>
      <c r="D487" s="2" t="inlineStr">
        <is>
          <t>인지·인지행동치료</t>
        </is>
      </c>
      <c r="E487" s="4" t="inlineStr">
        <is>
          <t>확장</t>
        </is>
      </c>
      <c r="F487" s="2" t="inlineStr">
        <is>
          <t>다음 보기의 사례를 읽고 물음에 답하시오.</t>
        </is>
      </c>
      <c r="G487" s="4" t="inlineStr"/>
      <c r="H487" s="4" t="n">
        <v>1.04</v>
      </c>
    </row>
    <row r="488">
      <c r="A488" s="4" t="inlineStr">
        <is>
          <t>21c</t>
        </is>
      </c>
      <c r="B488" s="4" t="inlineStr">
        <is>
          <t>2021-3회</t>
        </is>
      </c>
      <c r="C488" s="4" t="inlineStr">
        <is>
          <t>Q41</t>
        </is>
      </c>
      <c r="D488" s="2" t="inlineStr">
        <is>
          <t>지능검사</t>
        </is>
      </c>
      <c r="E488" s="4" t="inlineStr">
        <is>
          <t>확장</t>
        </is>
      </c>
      <c r="F488" s="2" t="inlineStr">
        <is>
          <t>K-WAIS-IV의 연속적인 수준의 해석절차 5가지를 쓰시오.</t>
        </is>
      </c>
      <c r="G488" s="4" t="n">
        <v>5</v>
      </c>
      <c r="H488" s="4" t="n">
        <v>0.52</v>
      </c>
    </row>
    <row r="489">
      <c r="A489" s="4" t="inlineStr">
        <is>
          <t>22a</t>
        </is>
      </c>
      <c r="B489" s="4" t="inlineStr">
        <is>
          <t>2022-1회</t>
        </is>
      </c>
      <c r="C489" s="4" t="inlineStr">
        <is>
          <t>Q118</t>
        </is>
      </c>
      <c r="D489" s="2" t="inlineStr">
        <is>
          <t>상담관계·면접기법</t>
        </is>
      </c>
      <c r="E489" s="4" t="inlineStr">
        <is>
          <t>메인</t>
        </is>
      </c>
      <c r="F489" s="2" t="inlineStr">
        <is>
          <t>다음 보기의 내담자 진술에 대한 상담자의 반응은 각각 어떤 개입기술에 해당하는지 쓰시오.</t>
        </is>
      </c>
      <c r="G489" s="4" t="inlineStr"/>
      <c r="H489" s="4" t="n">
        <v>16.17</v>
      </c>
    </row>
    <row r="490">
      <c r="A490" s="4" t="inlineStr">
        <is>
          <t>22a</t>
        </is>
      </c>
      <c r="B490" s="4" t="inlineStr">
        <is>
          <t>2022-1회</t>
        </is>
      </c>
      <c r="C490" s="4" t="inlineStr">
        <is>
          <t>Q233</t>
        </is>
      </c>
      <c r="D490" s="2" t="inlineStr">
        <is>
          <t>인지·인지행동치료</t>
        </is>
      </c>
      <c r="E490" s="4" t="inlineStr">
        <is>
          <t>메인</t>
        </is>
      </c>
      <c r="F490" s="2" t="inlineStr">
        <is>
          <t>벡(Beck)의 인지적 오류 6가지를 쓰고, 각각에 대해 설명하시오.</t>
        </is>
      </c>
      <c r="G490" s="4" t="n">
        <v>6.3</v>
      </c>
      <c r="H490" s="4" t="n">
        <v>8.19</v>
      </c>
    </row>
    <row r="491">
      <c r="A491" s="4" t="inlineStr">
        <is>
          <t>22a</t>
        </is>
      </c>
      <c r="B491" s="4" t="inlineStr">
        <is>
          <t>2022-1회</t>
        </is>
      </c>
      <c r="C491" s="4" t="inlineStr">
        <is>
          <t>Q126</t>
        </is>
      </c>
      <c r="D491" s="2" t="inlineStr">
        <is>
          <t>정신역동·인간중심·이론</t>
        </is>
      </c>
      <c r="E491" s="4" t="inlineStr">
        <is>
          <t>메인</t>
        </is>
      </c>
      <c r="F491" s="2" t="inlineStr">
        <is>
          <t>인간중심치료에서 로저스(Rogers)가 강조한 치료자의 특성 혹은 태도를 3가지 쓰시오.</t>
        </is>
      </c>
      <c r="G491" s="4" t="n">
        <v>4</v>
      </c>
      <c r="H491" s="4" t="n">
        <v>7.93</v>
      </c>
    </row>
    <row r="492">
      <c r="A492" s="4" t="inlineStr">
        <is>
          <t>22a</t>
        </is>
      </c>
      <c r="B492" s="4" t="inlineStr">
        <is>
          <t>2022-1회</t>
        </is>
      </c>
      <c r="C492" s="4" t="inlineStr">
        <is>
          <t>Q248</t>
        </is>
      </c>
      <c r="D492" s="2" t="inlineStr">
        <is>
          <t>정신재활</t>
        </is>
      </c>
      <c r="E492" s="4" t="inlineStr">
        <is>
          <t>메인</t>
        </is>
      </c>
      <c r="F492" s="2" t="inlineStr">
        <is>
          <t>정신사회재활을 계획하고 개입할 때 재활치료의 기본 구성요소를 5가지 쓰시오. /만성 정신질환자에 대한 재활개입 방법을 3가지 쓰고, 각각에 대해 설명하시오. /학습 및 환경변화를 통해 만성 정신질 환자의 사회적 기능을 최대한 회복시키는 것을 ‘정신사회재활’이라고 한다. 정신사회재활에서 환자를 대상으로 한 치료적 개입에 포함되는 내용(구성요소)을 4가지 쓰시오.</t>
        </is>
      </c>
      <c r="G492" s="4" t="inlineStr"/>
      <c r="H492" s="4" t="n">
        <v>6.19</v>
      </c>
    </row>
    <row r="493">
      <c r="A493" s="4" t="inlineStr">
        <is>
          <t>22a</t>
        </is>
      </c>
      <c r="B493" s="4" t="inlineStr">
        <is>
          <t>2022-1회</t>
        </is>
      </c>
      <c r="C493" s="4" t="inlineStr">
        <is>
          <t>Q186</t>
        </is>
      </c>
      <c r="D493" s="2" t="inlineStr">
        <is>
          <t>가족·아동치료</t>
        </is>
      </c>
      <c r="E493" s="4" t="inlineStr">
        <is>
          <t>메인</t>
        </is>
      </c>
      <c r="F493" s="2" t="inlineStr">
        <is>
          <t>놀이치료는 놀이 치료적 가치가 있다. 놀이의 치료적 가치를 5가지 기술하시오.</t>
        </is>
      </c>
      <c r="G493" s="4" t="n">
        <v>5</v>
      </c>
      <c r="H493" s="4" t="n">
        <v>5.46</v>
      </c>
    </row>
    <row r="494">
      <c r="A494" s="4" t="inlineStr">
        <is>
          <t>22a</t>
        </is>
      </c>
      <c r="B494" s="4" t="inlineStr">
        <is>
          <t>2022-1회</t>
        </is>
      </c>
      <c r="C494" s="4" t="inlineStr">
        <is>
          <t>Q24</t>
        </is>
      </c>
      <c r="D494" s="2" t="inlineStr">
        <is>
          <t>진단·이상심리</t>
        </is>
      </c>
      <c r="E494" s="4" t="inlineStr">
        <is>
          <t>메인</t>
        </is>
      </c>
      <c r="F494" s="2" t="inlineStr">
        <is>
          <t>심리평가의 최종 보고서에 반드시 포함되어야 할 내용을 5가지만 쓰시오.</t>
        </is>
      </c>
      <c r="G494" s="4" t="n">
        <v>5</v>
      </c>
      <c r="H494" s="4" t="n">
        <v>4.97</v>
      </c>
    </row>
    <row r="495">
      <c r="A495" s="4" t="inlineStr">
        <is>
          <t>22a</t>
        </is>
      </c>
      <c r="B495" s="4" t="inlineStr">
        <is>
          <t>2022-1회</t>
        </is>
      </c>
      <c r="C495" s="4" t="inlineStr">
        <is>
          <t>Q154</t>
        </is>
      </c>
      <c r="D495" s="2" t="inlineStr">
        <is>
          <t>진단·이상심리</t>
        </is>
      </c>
      <c r="E495" s="4" t="inlineStr">
        <is>
          <t>메인</t>
        </is>
      </c>
      <c r="F495" s="2" t="inlineStr">
        <is>
          <t>다음 보기의 사례를 읽고 물음에 답하시오.</t>
        </is>
      </c>
      <c r="G495" s="4" t="inlineStr"/>
      <c r="H495" s="4" t="n">
        <v>3.32</v>
      </c>
    </row>
    <row r="496">
      <c r="A496" s="4" t="inlineStr">
        <is>
          <t>22a</t>
        </is>
      </c>
      <c r="B496" s="4" t="inlineStr">
        <is>
          <t>2022-1회</t>
        </is>
      </c>
      <c r="C496" s="4" t="inlineStr">
        <is>
          <t>Q86</t>
        </is>
      </c>
      <c r="D496" s="2" t="inlineStr">
        <is>
          <t>MMPI·다면적 인성검사</t>
        </is>
      </c>
      <c r="E496" s="4" t="inlineStr">
        <is>
          <t>메인</t>
        </is>
      </c>
      <c r="F496" s="2" t="inlineStr">
        <is>
          <t>MMPI나 BDI 같은 자기 보고형 객관적 심리검사의 장점과 단점을 3가지씩 쓰시오.</t>
        </is>
      </c>
      <c r="G496" s="4" t="n">
        <v>5</v>
      </c>
      <c r="H496" s="4" t="n">
        <v>2.89</v>
      </c>
    </row>
    <row r="497">
      <c r="A497" s="4" t="inlineStr">
        <is>
          <t>22a</t>
        </is>
      </c>
      <c r="B497" s="4" t="inlineStr">
        <is>
          <t>2022-1회</t>
        </is>
      </c>
      <c r="C497" s="4" t="inlineStr">
        <is>
          <t>Q10</t>
        </is>
      </c>
      <c r="D497" s="2" t="inlineStr">
        <is>
          <t>심리평가 총론·면접·행동관찰</t>
        </is>
      </c>
      <c r="E497" s="4" t="inlineStr">
        <is>
          <t>메인</t>
        </is>
      </c>
      <c r="F497" s="2" t="inlineStr">
        <is>
          <t>심리평가에 있어서 전통적 모델과 치료적 모델의 차이를 설명하시오. 단, 각 모델의 목표와 평가자의 역할에 대해서만 기술하시오.</t>
        </is>
      </c>
      <c r="G497" s="4" t="inlineStr"/>
      <c r="H497" s="4" t="n">
        <v>2.65</v>
      </c>
    </row>
    <row r="498">
      <c r="A498" s="4" t="inlineStr">
        <is>
          <t>22a</t>
        </is>
      </c>
      <c r="B498" s="4" t="inlineStr">
        <is>
          <t>2022-1회</t>
        </is>
      </c>
      <c r="C498" s="4" t="inlineStr">
        <is>
          <t>Q131</t>
        </is>
      </c>
      <c r="D498" s="2" t="inlineStr">
        <is>
          <t>상담윤리</t>
        </is>
      </c>
      <c r="E498" s="4" t="inlineStr">
        <is>
          <t>메인</t>
        </is>
      </c>
      <c r="F498" s="2" t="inlineStr">
        <is>
          <t>심리상담자가 준수해야 할 윤리적인 의무 중 ‘이중 관계 지양’에 대해 설명하시오.</t>
        </is>
      </c>
      <c r="G498" s="4" t="n">
        <v>4</v>
      </c>
      <c r="H498" s="4" t="n">
        <v>2.49</v>
      </c>
    </row>
    <row r="499">
      <c r="A499" s="4" t="inlineStr">
        <is>
          <t>22a</t>
        </is>
      </c>
      <c r="B499" s="4" t="inlineStr">
        <is>
          <t>2022-1회</t>
        </is>
      </c>
      <c r="C499" s="4" t="inlineStr">
        <is>
          <t>Q234</t>
        </is>
      </c>
      <c r="D499" s="2" t="inlineStr">
        <is>
          <t>인지·인지행동치료</t>
        </is>
      </c>
      <c r="E499" s="4" t="inlineStr">
        <is>
          <t>메인</t>
        </is>
      </c>
      <c r="F499" s="2" t="inlineStr">
        <is>
          <t>다음 보기의 사례를 읽고 물음에 답하시오.</t>
        </is>
      </c>
      <c r="G499" s="4" t="inlineStr"/>
      <c r="H499" s="4" t="n">
        <v>2.21</v>
      </c>
    </row>
    <row r="500">
      <c r="A500" s="4" t="inlineStr">
        <is>
          <t>22a</t>
        </is>
      </c>
      <c r="B500" s="4" t="inlineStr">
        <is>
          <t>2022-1회</t>
        </is>
      </c>
      <c r="C500" s="4" t="inlineStr">
        <is>
          <t>Q244</t>
        </is>
      </c>
      <c r="D500" s="2" t="inlineStr">
        <is>
          <t>자문·임상가 역할·수련</t>
        </is>
      </c>
      <c r="E500" s="4" t="inlineStr">
        <is>
          <t>메인</t>
        </is>
      </c>
      <c r="F500" s="2" t="inlineStr">
        <is>
          <t>다음의 사례를 읽고 당신은 임상심리사로서 A씨와 같이 정신질환을 가진 사람들을 모아서 정신 재활 프로그램을 운영하고자 한다. 이러한 정신 재활에 있어서 가장 기본적인 원리에 해당하는 5가지를 기 술하시오.</t>
        </is>
      </c>
      <c r="G500" s="4" t="inlineStr"/>
      <c r="H500" s="4" t="n">
        <v>2.21</v>
      </c>
    </row>
    <row r="501">
      <c r="A501" s="4" t="inlineStr">
        <is>
          <t>22a</t>
        </is>
      </c>
      <c r="B501" s="4" t="inlineStr">
        <is>
          <t>2022-1회</t>
        </is>
      </c>
      <c r="C501" s="4" t="inlineStr">
        <is>
          <t>Q177</t>
        </is>
      </c>
      <c r="D501" s="2" t="inlineStr">
        <is>
          <t>집단상담</t>
        </is>
      </c>
      <c r="E501" s="4" t="inlineStr">
        <is>
          <t>확장</t>
        </is>
      </c>
      <c r="F501" s="2" t="inlineStr">
        <is>
          <t>얄롬이 제시한 인간의 궁극적 관심 4가지를 쓰시오.</t>
        </is>
      </c>
      <c r="G501" s="4" t="n">
        <v>5.5</v>
      </c>
      <c r="H501" s="4" t="n">
        <v>1.77</v>
      </c>
    </row>
    <row r="502">
      <c r="A502" s="4" t="inlineStr">
        <is>
          <t>22a</t>
        </is>
      </c>
      <c r="B502" s="4" t="inlineStr">
        <is>
          <t>2022-1회</t>
        </is>
      </c>
      <c r="C502" s="4" t="inlineStr">
        <is>
          <t>Q196</t>
        </is>
      </c>
      <c r="D502" s="2" t="inlineStr">
        <is>
          <t>가족·아동치료</t>
        </is>
      </c>
      <c r="E502" s="4" t="inlineStr">
        <is>
          <t>확장</t>
        </is>
      </c>
      <c r="F502" s="2" t="inlineStr">
        <is>
          <t>무어(Moore)의 가족 갈등 모델에 의한 가족 갈등의 5가지 유형을 쓰시오.</t>
        </is>
      </c>
      <c r="G502" s="4" t="n">
        <v>5</v>
      </c>
      <c r="H502" s="4" t="n">
        <v>1.77</v>
      </c>
    </row>
    <row r="503">
      <c r="A503" s="4" t="inlineStr">
        <is>
          <t>22a</t>
        </is>
      </c>
      <c r="B503" s="4" t="inlineStr">
        <is>
          <t>2022-1회</t>
        </is>
      </c>
      <c r="C503" s="4" t="inlineStr">
        <is>
          <t>Q220</t>
        </is>
      </c>
      <c r="D503" s="2" t="inlineStr">
        <is>
          <t>행동치료</t>
        </is>
      </c>
      <c r="E503" s="4" t="inlineStr">
        <is>
          <t>확장</t>
        </is>
      </c>
      <c r="F503" s="2" t="inlineStr">
        <is>
          <t>행동수정을 목적으로 한 행동치료의 기법을 6가지 쓰시오.</t>
        </is>
      </c>
      <c r="G503" s="4" t="n">
        <v>5</v>
      </c>
      <c r="H503" s="4" t="n">
        <v>1.77</v>
      </c>
    </row>
    <row r="504">
      <c r="A504" s="4" t="inlineStr">
        <is>
          <t>22a</t>
        </is>
      </c>
      <c r="B504" s="4" t="inlineStr">
        <is>
          <t>2022-1회</t>
        </is>
      </c>
      <c r="C504" s="4" t="inlineStr">
        <is>
          <t>Q203</t>
        </is>
      </c>
      <c r="D504" s="2" t="inlineStr">
        <is>
          <t>행동치료</t>
        </is>
      </c>
      <c r="E504" s="4" t="inlineStr">
        <is>
          <t>확장</t>
        </is>
      </c>
      <c r="F504" s="2" t="inlineStr">
        <is>
          <t>행동치료의 노출치료법을 통해 환자가 가지게 되는 인지적 측면의 치료효과를 3가지 쓰시오.</t>
        </is>
      </c>
      <c r="G504" s="4" t="n">
        <v>6</v>
      </c>
      <c r="H504" s="4" t="n">
        <v>1.66</v>
      </c>
    </row>
    <row r="505">
      <c r="A505" s="4" t="inlineStr">
        <is>
          <t>22a</t>
        </is>
      </c>
      <c r="B505" s="4" t="inlineStr">
        <is>
          <t>2022-1회</t>
        </is>
      </c>
      <c r="C505" s="4" t="inlineStr">
        <is>
          <t>Q12</t>
        </is>
      </c>
      <c r="D505" s="2" t="inlineStr">
        <is>
          <t>검사이론·해석·보고서</t>
        </is>
      </c>
      <c r="E505" s="4" t="inlineStr">
        <is>
          <t>확장</t>
        </is>
      </c>
      <c r="F505" s="2" t="inlineStr">
        <is>
          <t>심리검사 후 검사 결과 해석 시 유의사항 6가지를 쓰시오.</t>
        </is>
      </c>
      <c r="G505" s="4" t="n">
        <v>4.5</v>
      </c>
      <c r="H505" s="4" t="n">
        <v>1.42</v>
      </c>
    </row>
    <row r="506">
      <c r="A506" s="4" t="inlineStr">
        <is>
          <t>22a</t>
        </is>
      </c>
      <c r="B506" s="4" t="inlineStr">
        <is>
          <t>2022-1회</t>
        </is>
      </c>
      <c r="C506" s="4" t="inlineStr">
        <is>
          <t>Q97</t>
        </is>
      </c>
      <c r="D506" s="2" t="inlineStr">
        <is>
          <t>투사검사(로샤·TAT·HTP)</t>
        </is>
      </c>
      <c r="E506" s="4" t="inlineStr">
        <is>
          <t>확장</t>
        </is>
      </c>
      <c r="F506" s="2" t="inlineStr">
        <is>
          <t>HTP검사에서 사람(Person) 그림을 통해 평가할 수 있는 측면 3가지를 쓰시오.</t>
        </is>
      </c>
      <c r="G506" s="4" t="n">
        <v>6</v>
      </c>
      <c r="H506" s="4" t="n">
        <v>1.11</v>
      </c>
    </row>
    <row r="507">
      <c r="A507" s="4" t="inlineStr">
        <is>
          <t>22a</t>
        </is>
      </c>
      <c r="B507" s="4" t="inlineStr">
        <is>
          <t>2022-1회</t>
        </is>
      </c>
      <c r="C507" s="4" t="inlineStr">
        <is>
          <t>Q119</t>
        </is>
      </c>
      <c r="D507" s="2" t="inlineStr">
        <is>
          <t>상담관계·면접기법</t>
        </is>
      </c>
      <c r="E507" s="4" t="inlineStr">
        <is>
          <t>확장</t>
        </is>
      </c>
      <c r="F507" s="2" t="inlineStr">
        <is>
          <t>다음 사례에서 상담자가 말하려는 것이 무엇인지 기술하시오.</t>
        </is>
      </c>
      <c r="G507" s="4" t="n">
        <v>3</v>
      </c>
      <c r="H507" s="4" t="n">
        <v>1.11</v>
      </c>
    </row>
    <row r="508">
      <c r="A508" s="4" t="inlineStr">
        <is>
          <t>22a</t>
        </is>
      </c>
      <c r="B508" s="4" t="inlineStr">
        <is>
          <t>2022-1회</t>
        </is>
      </c>
      <c r="C508" s="4" t="inlineStr">
        <is>
          <t>Q104</t>
        </is>
      </c>
      <c r="D508" s="2" t="inlineStr">
        <is>
          <t>지능검사</t>
        </is>
      </c>
      <c r="E508" s="4" t="inlineStr">
        <is>
          <t>확장</t>
        </is>
      </c>
      <c r="F508" s="2" t="inlineStr">
        <is>
          <t>신경심리검사에서 시공간 구성개념을 측정하기 위해 자주 사용하는 검사 5가지만 쓰시오.</t>
        </is>
      </c>
      <c r="G508" s="4" t="n">
        <v>5</v>
      </c>
      <c r="H508" s="4" t="n">
        <v>0.55</v>
      </c>
    </row>
    <row r="509">
      <c r="A509" s="4" t="inlineStr">
        <is>
          <t>22a</t>
        </is>
      </c>
      <c r="B509" s="4" t="inlineStr">
        <is>
          <t>2022-1회</t>
        </is>
      </c>
      <c r="C509" s="4" t="inlineStr">
        <is>
          <t>Q140</t>
        </is>
      </c>
      <c r="D509" s="2" t="inlineStr">
        <is>
          <t>상담과정·목표·종결</t>
        </is>
      </c>
      <c r="E509" s="4" t="inlineStr">
        <is>
          <t>확장</t>
        </is>
      </c>
      <c r="F509" s="2" t="inlineStr">
        <is>
          <t>상담목표와 상관없이 모든 면접 및 상담에서 사용하는 보편적인 기법 5가지를 쓰시오.</t>
        </is>
      </c>
      <c r="G509" s="4" t="n">
        <v>5</v>
      </c>
      <c r="H509" s="4" t="n">
        <v>0.55</v>
      </c>
    </row>
    <row r="510">
      <c r="A510" s="4" t="inlineStr">
        <is>
          <t>22c</t>
        </is>
      </c>
      <c r="B510" s="4" t="inlineStr">
        <is>
          <t>2022-3회</t>
        </is>
      </c>
      <c r="C510" s="4" t="inlineStr">
        <is>
          <t>Q118</t>
        </is>
      </c>
      <c r="D510" s="2" t="inlineStr">
        <is>
          <t>상담관계·면접기법</t>
        </is>
      </c>
      <c r="E510" s="4" t="inlineStr">
        <is>
          <t>메인</t>
        </is>
      </c>
      <c r="F510" s="2" t="inlineStr">
        <is>
          <t>다음 보기의 내담자 진술에 대한 상담자의 반응은 각각 어떤 개입기술에 해당하는지 쓰시오.</t>
        </is>
      </c>
      <c r="G510" s="4" t="inlineStr"/>
      <c r="H510" s="4" t="n">
        <v>16.17</v>
      </c>
    </row>
    <row r="511">
      <c r="A511" s="4" t="inlineStr">
        <is>
          <t>22c</t>
        </is>
      </c>
      <c r="B511" s="4" t="inlineStr">
        <is>
          <t>2022-3회</t>
        </is>
      </c>
      <c r="C511" s="4" t="inlineStr">
        <is>
          <t>Q123</t>
        </is>
      </c>
      <c r="D511" s="2" t="inlineStr">
        <is>
          <t>정신역동·인간중심·이론</t>
        </is>
      </c>
      <c r="E511" s="4" t="inlineStr">
        <is>
          <t>메인</t>
        </is>
      </c>
      <c r="F511" s="2" t="inlineStr">
        <is>
          <t>방어기제의 의미를 쓰고, 방어기제 유형 5가지를 간략히 설명하시오.</t>
        </is>
      </c>
      <c r="G511" s="4" t="inlineStr"/>
      <c r="H511" s="4" t="n">
        <v>9.1</v>
      </c>
    </row>
    <row r="512">
      <c r="A512" s="4" t="inlineStr">
        <is>
          <t>22c</t>
        </is>
      </c>
      <c r="B512" s="4" t="inlineStr">
        <is>
          <t>2022-3회</t>
        </is>
      </c>
      <c r="C512" s="4" t="inlineStr">
        <is>
          <t>Q70</t>
        </is>
      </c>
      <c r="D512" s="2" t="inlineStr">
        <is>
          <t>MMPI·다면적 인성검사</t>
        </is>
      </c>
      <c r="E512" s="4" t="inlineStr">
        <is>
          <t>메인</t>
        </is>
      </c>
      <c r="F512" s="2" t="inlineStr">
        <is>
          <t>MMPI-2 척도에서 6-8/8-6유형의 일반적인 특성 5가지와 가능성 있는 장애 진단명 2가지를 쓰시오.</t>
        </is>
      </c>
      <c r="G512" s="4" t="inlineStr"/>
      <c r="H512" s="4" t="n">
        <v>4.55</v>
      </c>
    </row>
    <row r="513">
      <c r="A513" s="4" t="inlineStr">
        <is>
          <t>22c</t>
        </is>
      </c>
      <c r="B513" s="4" t="inlineStr">
        <is>
          <t>2022-3회</t>
        </is>
      </c>
      <c r="C513" s="4" t="inlineStr">
        <is>
          <t>Q108</t>
        </is>
      </c>
      <c r="D513" s="2" t="inlineStr">
        <is>
          <t>기타 성격·진로검사</t>
        </is>
      </c>
      <c r="E513" s="4" t="inlineStr">
        <is>
          <t>메인</t>
        </is>
      </c>
      <c r="F513" s="2" t="inlineStr">
        <is>
          <t>사회성숙도 검사에서 아동발달의 측정영역 6가지를 기술하시오.</t>
        </is>
      </c>
      <c r="G513" s="4" t="inlineStr"/>
      <c r="H513" s="4" t="n">
        <v>3.64</v>
      </c>
    </row>
    <row r="514">
      <c r="A514" s="4" t="inlineStr">
        <is>
          <t>22c</t>
        </is>
      </c>
      <c r="B514" s="4" t="inlineStr">
        <is>
          <t>2022-3회</t>
        </is>
      </c>
      <c r="C514" s="4" t="inlineStr">
        <is>
          <t>Q161</t>
        </is>
      </c>
      <c r="D514" s="2" t="inlineStr">
        <is>
          <t>건강심리·중독·스트레스</t>
        </is>
      </c>
      <c r="E514" s="4" t="inlineStr">
        <is>
          <t>메인</t>
        </is>
      </c>
      <c r="F514" s="2" t="inlineStr">
        <is>
          <t>최근 인터넷 중독이 사회적인 관심으로 대두되고 있다. 인터넷 중독이 의심되는 내담자로 하여금 인 터넷 중독에서 벗어날 수 있도록 일반적으로 추천하는 방법을 5가지만 쓰시오.</t>
        </is>
      </c>
      <c r="G514" s="4" t="inlineStr"/>
      <c r="H514" s="4" t="n">
        <v>3.38</v>
      </c>
    </row>
    <row r="515">
      <c r="A515" s="4" t="inlineStr">
        <is>
          <t>22c</t>
        </is>
      </c>
      <c r="B515" s="4" t="inlineStr">
        <is>
          <t>2022-3회</t>
        </is>
      </c>
      <c r="C515" s="4" t="inlineStr">
        <is>
          <t>Q229</t>
        </is>
      </c>
      <c r="D515" s="2" t="inlineStr">
        <is>
          <t>인지·인지행동치료</t>
        </is>
      </c>
      <c r="E515" s="4" t="inlineStr">
        <is>
          <t>메인</t>
        </is>
      </c>
      <c r="F515" s="2" t="inlineStr">
        <is>
          <t>소크라테스식 대화의 특징을 3가지 제시하고, 소크라테스식 대화의 구체적인 예를 2가지 쓰시오.</t>
        </is>
      </c>
      <c r="G515" s="4" t="n">
        <v>5</v>
      </c>
      <c r="H515" s="4" t="n">
        <v>3.11</v>
      </c>
    </row>
    <row r="516">
      <c r="A516" s="4" t="inlineStr">
        <is>
          <t>22c</t>
        </is>
      </c>
      <c r="B516" s="4" t="inlineStr">
        <is>
          <t>2022-3회</t>
        </is>
      </c>
      <c r="C516" s="4" t="inlineStr">
        <is>
          <t>Q115</t>
        </is>
      </c>
      <c r="D516" s="2" t="inlineStr">
        <is>
          <t>상담과정·목표·종결</t>
        </is>
      </c>
      <c r="E516" s="4" t="inlineStr">
        <is>
          <t>메인</t>
        </is>
      </c>
      <c r="F516" s="2" t="inlineStr">
        <is>
          <t>다음은 상담 초기에 흔히 볼 수 있는 대화이다. 보기에서 내담자는 상담의 효과에 대한 의문과 회의 를 표명하였다. 이와 같은 경우 상담자는 어떻게 반응해야 하며, 그러한 반응의 근거는 무엇인지 설 명하시오.</t>
        </is>
      </c>
      <c r="G516" s="4" t="inlineStr"/>
      <c r="H516" s="4" t="n">
        <v>2.82</v>
      </c>
    </row>
    <row r="517">
      <c r="A517" s="4" t="inlineStr">
        <is>
          <t>22c</t>
        </is>
      </c>
      <c r="B517" s="4" t="inlineStr">
        <is>
          <t>2022-3회</t>
        </is>
      </c>
      <c r="C517" s="4" t="inlineStr">
        <is>
          <t>Q209</t>
        </is>
      </c>
      <c r="D517" s="2" t="inlineStr">
        <is>
          <t>인지·인지행동치료</t>
        </is>
      </c>
      <c r="E517" s="4" t="inlineStr">
        <is>
          <t>메인</t>
        </is>
      </c>
      <c r="F517" s="2" t="inlineStr">
        <is>
          <t>다음 보기의 사례를 읽고 물음에 답하시오.</t>
        </is>
      </c>
      <c r="G517" s="4" t="inlineStr"/>
      <c r="H517" s="4" t="n">
        <v>2.82</v>
      </c>
    </row>
    <row r="518">
      <c r="A518" s="4" t="inlineStr">
        <is>
          <t>22c</t>
        </is>
      </c>
      <c r="B518" s="4" t="inlineStr">
        <is>
          <t>2022-3회</t>
        </is>
      </c>
      <c r="C518" s="4" t="inlineStr">
        <is>
          <t>Q28</t>
        </is>
      </c>
      <c r="D518" s="2" t="inlineStr">
        <is>
          <t>검사이론·해석·보고서</t>
        </is>
      </c>
      <c r="E518" s="4" t="inlineStr">
        <is>
          <t>메인</t>
        </is>
      </c>
      <c r="F518" s="2" t="inlineStr">
        <is>
          <t>심리평가 시 검사의 신뢰도를 평가하는 3가지 검사를 쓰고 설명하시오.</t>
        </is>
      </c>
      <c r="G518" s="4" t="n">
        <v>4.5</v>
      </c>
      <c r="H518" s="4" t="n">
        <v>2.73</v>
      </c>
    </row>
    <row r="519">
      <c r="A519" s="4" t="inlineStr">
        <is>
          <t>22c</t>
        </is>
      </c>
      <c r="B519" s="4" t="inlineStr">
        <is>
          <t>2022-3회</t>
        </is>
      </c>
      <c r="C519" s="4" t="inlineStr">
        <is>
          <t>Q30</t>
        </is>
      </c>
      <c r="D519" s="2" t="inlineStr">
        <is>
          <t>검사이론·해석·보고서</t>
        </is>
      </c>
      <c r="E519" s="4" t="inlineStr">
        <is>
          <t>메인</t>
        </is>
      </c>
      <c r="F519" s="2" t="inlineStr">
        <is>
          <t>다음 보기의 사례를 읽고 연구 절차상의 문제점 및 대안 4가지를 제시하시오.</t>
        </is>
      </c>
      <c r="G519" s="4" t="inlineStr"/>
      <c r="H519" s="4" t="n">
        <v>2.25</v>
      </c>
    </row>
    <row r="520">
      <c r="A520" s="4" t="inlineStr">
        <is>
          <t>22c</t>
        </is>
      </c>
      <c r="B520" s="4" t="inlineStr">
        <is>
          <t>2022-3회</t>
        </is>
      </c>
      <c r="C520" s="4" t="inlineStr">
        <is>
          <t>Q130</t>
        </is>
      </c>
      <c r="D520" s="2" t="inlineStr">
        <is>
          <t>자문·임상가 역할·수련</t>
        </is>
      </c>
      <c r="E520" s="4" t="inlineStr">
        <is>
          <t>메인</t>
        </is>
      </c>
      <c r="F520" s="2" t="inlineStr">
        <is>
          <t>임상심리사의 윤리원칙으로서 유능성의 의미를 설명하고, 이를 위반하는 이유를 3가지 쓰시오.</t>
        </is>
      </c>
      <c r="G520" s="4" t="n">
        <v>5</v>
      </c>
      <c r="H520" s="4" t="n">
        <v>2.25</v>
      </c>
    </row>
    <row r="521">
      <c r="A521" s="4" t="inlineStr">
        <is>
          <t>22c</t>
        </is>
      </c>
      <c r="B521" s="4" t="inlineStr">
        <is>
          <t>2022-3회</t>
        </is>
      </c>
      <c r="C521" s="4" t="inlineStr">
        <is>
          <t>Q230</t>
        </is>
      </c>
      <c r="D521" s="2" t="inlineStr">
        <is>
          <t>인지·인지행동치료</t>
        </is>
      </c>
      <c r="E521" s="4" t="inlineStr">
        <is>
          <t>메인</t>
        </is>
      </c>
      <c r="F521" s="2" t="inlineStr">
        <is>
          <t>인지치료에서는 내담자의 자동적 사고를 수정하기 위해 소크라테스식 질문법을 사용한다. 소크라테스 식 질문법을 사용할 때의 유의사항을 6가지 기술하시오.</t>
        </is>
      </c>
      <c r="G521" s="4" t="n">
        <v>6</v>
      </c>
      <c r="H521" s="4" t="n">
        <v>2.25</v>
      </c>
    </row>
    <row r="522">
      <c r="A522" s="4" t="inlineStr">
        <is>
          <t>22c</t>
        </is>
      </c>
      <c r="B522" s="4" t="inlineStr">
        <is>
          <t>2022-3회</t>
        </is>
      </c>
      <c r="C522" s="4" t="inlineStr">
        <is>
          <t>Q42</t>
        </is>
      </c>
      <c r="D522" s="2" t="inlineStr">
        <is>
          <t>지능검사</t>
        </is>
      </c>
      <c r="E522" s="4" t="inlineStr">
        <is>
          <t>확장</t>
        </is>
      </c>
      <c r="F522" s="2" t="inlineStr">
        <is>
          <t>K-WISC-IV의 핵심 소검사 항목을 모두 쓰시오.</t>
        </is>
      </c>
      <c r="G522" s="4" t="n">
        <v>11</v>
      </c>
      <c r="H522" s="4" t="n">
        <v>1.69</v>
      </c>
    </row>
    <row r="523">
      <c r="A523" s="4" t="inlineStr">
        <is>
          <t>22c</t>
        </is>
      </c>
      <c r="B523" s="4" t="inlineStr">
        <is>
          <t>2022-3회</t>
        </is>
      </c>
      <c r="C523" s="4" t="inlineStr">
        <is>
          <t>Q62</t>
        </is>
      </c>
      <c r="D523" s="2" t="inlineStr">
        <is>
          <t>MMPI·다면적 인성검사</t>
        </is>
      </c>
      <c r="E523" s="4" t="inlineStr">
        <is>
          <t>확장</t>
        </is>
      </c>
      <c r="F523" s="2" t="inlineStr">
        <is>
          <t>MMPI-2에서 ?(무응답)척도가 상승하는 경우를 5가지 쓰시오.</t>
        </is>
      </c>
      <c r="G523" s="4" t="inlineStr"/>
      <c r="H523" s="4" t="n">
        <v>1.69</v>
      </c>
    </row>
    <row r="524">
      <c r="A524" s="4" t="inlineStr">
        <is>
          <t>22c</t>
        </is>
      </c>
      <c r="B524" s="4" t="inlineStr">
        <is>
          <t>2022-3회</t>
        </is>
      </c>
      <c r="C524" s="4" t="inlineStr">
        <is>
          <t>Q137</t>
        </is>
      </c>
      <c r="D524" s="2" t="inlineStr">
        <is>
          <t>상담윤리</t>
        </is>
      </c>
      <c r="E524" s="4" t="inlineStr">
        <is>
          <t>확장</t>
        </is>
      </c>
      <c r="F524" s="2" t="inlineStr">
        <is>
          <t>다음 보기의 사례를 읽고 내용에 제시된 A군의 행동이 윤리적으로 어떤 점이 위배되는지 기술하시 오.</t>
        </is>
      </c>
      <c r="G524" s="4" t="n">
        <v>4</v>
      </c>
      <c r="H524" s="4" t="n">
        <v>1.69</v>
      </c>
    </row>
    <row r="525">
      <c r="A525" s="4" t="inlineStr">
        <is>
          <t>22c</t>
        </is>
      </c>
      <c r="B525" s="4" t="inlineStr">
        <is>
          <t>2022-3회</t>
        </is>
      </c>
      <c r="C525" s="4" t="inlineStr">
        <is>
          <t>Q249</t>
        </is>
      </c>
      <c r="D525" s="2" t="inlineStr">
        <is>
          <t>상담과정·목표·종결</t>
        </is>
      </c>
      <c r="E525" s="4" t="inlineStr">
        <is>
          <t>확장</t>
        </is>
      </c>
      <c r="F525" s="2" t="inlineStr">
        <is>
          <t>정신 사회 재활의 4단계를 쓰시오.</t>
        </is>
      </c>
      <c r="G525" s="4" t="n">
        <v>4.5</v>
      </c>
      <c r="H525" s="4" t="n">
        <v>1.69</v>
      </c>
    </row>
    <row r="526">
      <c r="A526" s="4" t="inlineStr">
        <is>
          <t>22c</t>
        </is>
      </c>
      <c r="B526" s="4" t="inlineStr">
        <is>
          <t>2022-3회</t>
        </is>
      </c>
      <c r="C526" s="4" t="inlineStr">
        <is>
          <t>Q179</t>
        </is>
      </c>
      <c r="D526" s="2" t="inlineStr">
        <is>
          <t>집단상담</t>
        </is>
      </c>
      <c r="E526" s="4" t="inlineStr">
        <is>
          <t>확장</t>
        </is>
      </c>
      <c r="F526" s="2" t="inlineStr">
        <is>
          <t>집단치료가 개인치료에 비해 효과적인 요인에 대해 설명하시오.</t>
        </is>
      </c>
      <c r="G526" s="4" t="inlineStr"/>
      <c r="H526" s="4" t="n">
        <v>1.13</v>
      </c>
    </row>
    <row r="527">
      <c r="A527" s="4" t="inlineStr">
        <is>
          <t>22c</t>
        </is>
      </c>
      <c r="B527" s="4" t="inlineStr">
        <is>
          <t>2022-3회</t>
        </is>
      </c>
      <c r="C527" s="4" t="inlineStr">
        <is>
          <t>Q21</t>
        </is>
      </c>
      <c r="D527" s="2" t="inlineStr">
        <is>
          <t>상담과정·목표·종결</t>
        </is>
      </c>
      <c r="E527" s="4" t="inlineStr">
        <is>
          <t>확장</t>
        </is>
      </c>
      <c r="F527" s="2" t="inlineStr">
        <is>
          <t>A군이 집단 따돌림을 받는 상황이라면 호소문제 이외에 초기면접에서 볼 수 없었던 추가적인 양상을 사고, 정서, 행동 부분에서 2가지씩 쓰시오.</t>
        </is>
      </c>
      <c r="G527" s="4" t="inlineStr"/>
      <c r="H527" s="4" t="n">
        <v>0.5600000000000001</v>
      </c>
    </row>
    <row r="528">
      <c r="A528" s="4" t="inlineStr">
        <is>
          <t>22c</t>
        </is>
      </c>
      <c r="B528" s="4" t="inlineStr">
        <is>
          <t>2022-3회</t>
        </is>
      </c>
      <c r="C528" s="4" t="inlineStr">
        <is>
          <t>Q122</t>
        </is>
      </c>
      <c r="D528" s="2" t="inlineStr">
        <is>
          <t>심리평가 총론·면접·행동관찰</t>
        </is>
      </c>
      <c r="E528" s="4" t="inlineStr">
        <is>
          <t>확장</t>
        </is>
      </c>
      <c r="F528" s="2" t="inlineStr">
        <is>
          <t>다음의 해석단계를 순서대로 기호로 쓰시오.</t>
        </is>
      </c>
      <c r="G528" s="4" t="inlineStr"/>
      <c r="H528" s="4" t="n">
        <v>0.5600000000000001</v>
      </c>
    </row>
    <row r="529">
      <c r="A529" s="4" t="inlineStr">
        <is>
          <t>23a</t>
        </is>
      </c>
      <c r="B529" s="4" t="inlineStr">
        <is>
          <t>2023-1회</t>
        </is>
      </c>
      <c r="C529" s="4" t="inlineStr">
        <is>
          <t>Q120</t>
        </is>
      </c>
      <c r="D529" s="2" t="inlineStr">
        <is>
          <t>상담과정·목표·종결</t>
        </is>
      </c>
      <c r="E529" s="4" t="inlineStr">
        <is>
          <t>메인</t>
        </is>
      </c>
      <c r="F529" s="2" t="inlineStr">
        <is>
          <t>심리상담 과정에서 내담자가 침묵을 지키는 이유 6가지를 기술하시오.</t>
        </is>
      </c>
      <c r="G529" s="4" t="n">
        <v>4</v>
      </c>
      <c r="H529" s="4" t="n">
        <v>10.78</v>
      </c>
    </row>
    <row r="530">
      <c r="A530" s="4" t="inlineStr">
        <is>
          <t>23a</t>
        </is>
      </c>
      <c r="B530" s="4" t="inlineStr">
        <is>
          <t>2023-1회</t>
        </is>
      </c>
      <c r="C530" s="4" t="inlineStr">
        <is>
          <t>Q233</t>
        </is>
      </c>
      <c r="D530" s="2" t="inlineStr">
        <is>
          <t>인지·인지행동치료</t>
        </is>
      </c>
      <c r="E530" s="4" t="inlineStr">
        <is>
          <t>메인</t>
        </is>
      </c>
      <c r="F530" s="2" t="inlineStr">
        <is>
          <t>벡(Beck)의 인지적 오류 6가지를 쓰고, 각각에 대해 설명하시오.</t>
        </is>
      </c>
      <c r="G530" s="4" t="n">
        <v>6.3</v>
      </c>
      <c r="H530" s="4" t="n">
        <v>8.19</v>
      </c>
    </row>
    <row r="531">
      <c r="A531" s="4" t="inlineStr">
        <is>
          <t>23a</t>
        </is>
      </c>
      <c r="B531" s="4" t="inlineStr">
        <is>
          <t>2023-1회</t>
        </is>
      </c>
      <c r="C531" s="4" t="inlineStr">
        <is>
          <t>Q149</t>
        </is>
      </c>
      <c r="D531" s="2" t="inlineStr">
        <is>
          <t>상담과정·목표·종결</t>
        </is>
      </c>
      <c r="E531" s="4" t="inlineStr">
        <is>
          <t>메인</t>
        </is>
      </c>
      <c r="F531" s="2" t="inlineStr">
        <is>
          <t>단회상담은 다른 일반적인 심리상담과 달리 극히 제한된 시간 내에 문제 상황을 처리해야 하는 경우 가 많다. 이러한 단회상담에서 강조되는 원리 또는 기술 7가지를 제시하시오.</t>
        </is>
      </c>
      <c r="G531" s="4" t="n">
        <v>5</v>
      </c>
      <c r="H531" s="4" t="n">
        <v>6.74</v>
      </c>
    </row>
    <row r="532">
      <c r="A532" s="4" t="inlineStr">
        <is>
          <t>23a</t>
        </is>
      </c>
      <c r="B532" s="4" t="inlineStr">
        <is>
          <t>2023-1회</t>
        </is>
      </c>
      <c r="C532" s="4" t="inlineStr">
        <is>
          <t>Q240</t>
        </is>
      </c>
      <c r="D532" s="2" t="inlineStr">
        <is>
          <t>정신재활</t>
        </is>
      </c>
      <c r="E532" s="4" t="inlineStr">
        <is>
          <t>메인</t>
        </is>
      </c>
      <c r="F532" s="2" t="inlineStr">
        <is>
          <t>재활모형에서 손상, 장애, 핸디캡의 의미를 쓰고, 개입방법상의 차이점을 설명하시오.</t>
        </is>
      </c>
      <c r="G532" s="4" t="n">
        <v>5.5</v>
      </c>
      <c r="H532" s="4" t="n">
        <v>5.05</v>
      </c>
    </row>
    <row r="533">
      <c r="A533" s="4" t="inlineStr">
        <is>
          <t>23a</t>
        </is>
      </c>
      <c r="B533" s="4" t="inlineStr">
        <is>
          <t>2023-1회</t>
        </is>
      </c>
      <c r="C533" s="4" t="inlineStr">
        <is>
          <t>Q24</t>
        </is>
      </c>
      <c r="D533" s="2" t="inlineStr">
        <is>
          <t>진단·이상심리</t>
        </is>
      </c>
      <c r="E533" s="4" t="inlineStr">
        <is>
          <t>메인</t>
        </is>
      </c>
      <c r="F533" s="2" t="inlineStr">
        <is>
          <t>심리평가의 최종 보고서에 반드시 포함되어야 할 내용을 5가지만 쓰시오.</t>
        </is>
      </c>
      <c r="G533" s="4" t="n">
        <v>5</v>
      </c>
      <c r="H533" s="4" t="n">
        <v>4.97</v>
      </c>
    </row>
    <row r="534">
      <c r="A534" s="4" t="inlineStr">
        <is>
          <t>23a</t>
        </is>
      </c>
      <c r="B534" s="4" t="inlineStr">
        <is>
          <t>2023-1회</t>
        </is>
      </c>
      <c r="C534" s="4" t="inlineStr">
        <is>
          <t>Q88</t>
        </is>
      </c>
      <c r="D534" s="2" t="inlineStr">
        <is>
          <t>투사검사(로샤·TAT·HTP)</t>
        </is>
      </c>
      <c r="E534" s="4" t="inlineStr">
        <is>
          <t>메인</t>
        </is>
      </c>
      <c r="F534" s="2" t="inlineStr">
        <is>
          <t>로샤검사 엑스너 종합체계방식의 주요 채점 항목을 5가지 기술하시오.</t>
        </is>
      </c>
      <c r="G534" s="4" t="n">
        <v>5</v>
      </c>
      <c r="H534" s="4" t="n">
        <v>4.42</v>
      </c>
    </row>
    <row r="535">
      <c r="A535" s="4" t="inlineStr">
        <is>
          <t>23a</t>
        </is>
      </c>
      <c r="B535" s="4" t="inlineStr">
        <is>
          <t>2023-1회</t>
        </is>
      </c>
      <c r="C535" s="4" t="inlineStr">
        <is>
          <t>Q142</t>
        </is>
      </c>
      <c r="D535" s="2" t="inlineStr">
        <is>
          <t>심리평가 총론·면접·행동관찰</t>
        </is>
      </c>
      <c r="E535" s="4" t="inlineStr">
        <is>
          <t>메인</t>
        </is>
      </c>
      <c r="F535" s="2" t="inlineStr">
        <is>
          <t>내담자가 상담을 끝낼 준비가 되었는지를 판단할 수 있는 방법 4가지를 쓰시오.</t>
        </is>
      </c>
      <c r="G535" s="4" t="n">
        <v>6</v>
      </c>
      <c r="H535" s="4" t="n">
        <v>3.15</v>
      </c>
    </row>
    <row r="536">
      <c r="A536" s="4" t="inlineStr">
        <is>
          <t>23a</t>
        </is>
      </c>
      <c r="B536" s="4" t="inlineStr">
        <is>
          <t>2023-1회</t>
        </is>
      </c>
      <c r="C536" s="4" t="inlineStr">
        <is>
          <t>Q31</t>
        </is>
      </c>
      <c r="D536" s="2" t="inlineStr">
        <is>
          <t>심리평가 총론·면접·행동관찰</t>
        </is>
      </c>
      <c r="E536" s="4" t="inlineStr">
        <is>
          <t>메인</t>
        </is>
      </c>
      <c r="F536" s="2" t="inlineStr">
        <is>
          <t>아동 및 청소년을 대상으로 한 상담에서는 발달적 측면에 대한 고려가 이루어져야 한다. 피아제 (Piaget)의 인지발달 이론에 의한 발달단계에서 전조작기, 구체적 조작기, 형식적 조작기에 해당하는 아동 및 청소년을 위한 상담의 특성 및 주의사항을 발달 단계별로 쓰시오.</t>
        </is>
      </c>
      <c r="G536" s="4" t="n">
        <v>6</v>
      </c>
      <c r="H536" s="4" t="n">
        <v>2.46</v>
      </c>
    </row>
    <row r="537">
      <c r="A537" s="4" t="inlineStr">
        <is>
          <t>23a</t>
        </is>
      </c>
      <c r="B537" s="4" t="inlineStr">
        <is>
          <t>2023-1회</t>
        </is>
      </c>
      <c r="C537" s="4" t="inlineStr">
        <is>
          <t>Q47</t>
        </is>
      </c>
      <c r="D537" s="2" t="inlineStr">
        <is>
          <t>지능검사</t>
        </is>
      </c>
      <c r="E537" s="4" t="inlineStr">
        <is>
          <t>메인</t>
        </is>
      </c>
      <c r="F537" s="2" t="inlineStr">
        <is>
          <t>웩슬러 지능검사의 양적 분석에 포함되어야 할 내용 3가지를 쓰시오.</t>
        </is>
      </c>
      <c r="G537" s="4" t="n">
        <v>5.2</v>
      </c>
      <c r="H537" s="4" t="n">
        <v>2.46</v>
      </c>
    </row>
    <row r="538">
      <c r="A538" s="4" t="inlineStr">
        <is>
          <t>23a</t>
        </is>
      </c>
      <c r="B538" s="4" t="inlineStr">
        <is>
          <t>2023-1회</t>
        </is>
      </c>
      <c r="C538" s="4" t="inlineStr">
        <is>
          <t>Q125</t>
        </is>
      </c>
      <c r="D538" s="2" t="inlineStr">
        <is>
          <t>정신역동·인간중심·이론</t>
        </is>
      </c>
      <c r="E538" s="4" t="inlineStr">
        <is>
          <t>메인</t>
        </is>
      </c>
      <c r="F538" s="2" t="inlineStr">
        <is>
          <t>정신분석적 상담 과정에서 나타나는 전이, 역전이에 대해 설명하시오.</t>
        </is>
      </c>
      <c r="G538" s="4" t="n">
        <v>4</v>
      </c>
      <c r="H538" s="4" t="n">
        <v>2.46</v>
      </c>
    </row>
    <row r="539">
      <c r="A539" s="4" t="inlineStr">
        <is>
          <t>23a</t>
        </is>
      </c>
      <c r="B539" s="4" t="inlineStr">
        <is>
          <t>2023-1회</t>
        </is>
      </c>
      <c r="C539" s="4" t="inlineStr">
        <is>
          <t>Q90</t>
        </is>
      </c>
      <c r="D539" s="2" t="inlineStr">
        <is>
          <t>투사검사(로샤·TAT·HTP)</t>
        </is>
      </c>
      <c r="E539" s="4" t="inlineStr">
        <is>
          <t>메인</t>
        </is>
      </c>
      <c r="F539" s="2" t="inlineStr">
        <is>
          <t>로샤검사에서 반응영역의 기호 D, Dd, S의 의미와 채점기준을 쓰시오.</t>
        </is>
      </c>
      <c r="G539" s="4" t="n">
        <v>6</v>
      </c>
      <c r="H539" s="4" t="n">
        <v>1.89</v>
      </c>
    </row>
    <row r="540">
      <c r="A540" s="4" t="inlineStr">
        <is>
          <t>23a</t>
        </is>
      </c>
      <c r="B540" s="4" t="inlineStr">
        <is>
          <t>2023-1회</t>
        </is>
      </c>
      <c r="C540" s="4" t="inlineStr">
        <is>
          <t>Q182</t>
        </is>
      </c>
      <c r="D540" s="2" t="inlineStr">
        <is>
          <t>집단상담</t>
        </is>
      </c>
      <c r="E540" s="4" t="inlineStr">
        <is>
          <t>확장</t>
        </is>
      </c>
      <c r="F540" s="2" t="inlineStr">
        <is>
          <t>시간-제한적 집단정신치료의 주요 특징 3가지를 쓰시오.</t>
        </is>
      </c>
      <c r="G540" s="4" t="n">
        <v>5.7</v>
      </c>
      <c r="H540" s="4" t="n">
        <v>1.84</v>
      </c>
    </row>
    <row r="541">
      <c r="A541" s="4" t="inlineStr">
        <is>
          <t>23a</t>
        </is>
      </c>
      <c r="B541" s="4" t="inlineStr">
        <is>
          <t>2023-1회</t>
        </is>
      </c>
      <c r="C541" s="4" t="inlineStr">
        <is>
          <t>Q191</t>
        </is>
      </c>
      <c r="D541" s="2" t="inlineStr">
        <is>
          <t>가족·아동치료</t>
        </is>
      </c>
      <c r="E541" s="4" t="inlineStr">
        <is>
          <t>확장</t>
        </is>
      </c>
      <c r="F541" s="2" t="inlineStr">
        <is>
          <t>사티어(Satir)가 의사소통 가족치료를 통해 제시한 의사소통의 5가지 유형을 쓰시오.</t>
        </is>
      </c>
      <c r="G541" s="4" t="inlineStr"/>
      <c r="H541" s="4" t="n">
        <v>1.84</v>
      </c>
    </row>
    <row r="542">
      <c r="A542" s="4" t="inlineStr">
        <is>
          <t>23a</t>
        </is>
      </c>
      <c r="B542" s="4" t="inlineStr">
        <is>
          <t>2023-1회</t>
        </is>
      </c>
      <c r="C542" s="4" t="inlineStr">
        <is>
          <t>Q192</t>
        </is>
      </c>
      <c r="D542" s="2" t="inlineStr">
        <is>
          <t>가족·아동치료</t>
        </is>
      </c>
      <c r="E542" s="4" t="inlineStr">
        <is>
          <t>확장</t>
        </is>
      </c>
      <c r="F542" s="2" t="inlineStr">
        <is>
          <t>다음 보기의 내용은 사티어(Satir)의 경험적 가족치료모델의 의사소통 유형에 대한 설명이다. 빈 칸에 들어갈 각각의 의사소통 유형을 쓰시오.</t>
        </is>
      </c>
      <c r="G542" s="4" t="inlineStr"/>
      <c r="H542" s="4" t="n">
        <v>1.84</v>
      </c>
    </row>
    <row r="543">
      <c r="A543" s="4" t="inlineStr">
        <is>
          <t>23a</t>
        </is>
      </c>
      <c r="B543" s="4" t="inlineStr">
        <is>
          <t>2023-1회</t>
        </is>
      </c>
      <c r="C543" s="4" t="inlineStr">
        <is>
          <t>Q236</t>
        </is>
      </c>
      <c r="D543" s="2" t="inlineStr">
        <is>
          <t>자문·임상가 역할·수련</t>
        </is>
      </c>
      <c r="E543" s="4" t="inlineStr">
        <is>
          <t>확장</t>
        </is>
      </c>
      <c r="F543" s="2" t="inlineStr">
        <is>
          <t>다음 보기는 임상심리학에서 일반적인 자문의 순서를 나타낸 것이다. 빈칸에 들어갈 내용을 각각 쓰 시오.</t>
        </is>
      </c>
      <c r="G543" s="4" t="inlineStr"/>
      <c r="H543" s="4" t="n">
        <v>1.84</v>
      </c>
    </row>
    <row r="544">
      <c r="A544" s="4" t="inlineStr">
        <is>
          <t>23a</t>
        </is>
      </c>
      <c r="B544" s="4" t="inlineStr">
        <is>
          <t>2023-1회</t>
        </is>
      </c>
      <c r="C544" s="4" t="inlineStr">
        <is>
          <t>Q63</t>
        </is>
      </c>
      <c r="D544" s="2" t="inlineStr">
        <is>
          <t>MMPI·다면적 인성검사</t>
        </is>
      </c>
      <c r="E544" s="4" t="inlineStr">
        <is>
          <t>확장</t>
        </is>
      </c>
      <c r="F544" s="2" t="inlineStr">
        <is>
          <t>MMPI에서 과장된 보고에 상승하는 척도 3개를 설명하시오.</t>
        </is>
      </c>
      <c r="G544" s="4" t="n">
        <v>4.5</v>
      </c>
      <c r="H544" s="4" t="n">
        <v>1.23</v>
      </c>
    </row>
    <row r="545">
      <c r="A545" s="4" t="inlineStr">
        <is>
          <t>23a</t>
        </is>
      </c>
      <c r="B545" s="4" t="inlineStr">
        <is>
          <t>2023-1회</t>
        </is>
      </c>
      <c r="C545" s="4" t="inlineStr">
        <is>
          <t>Q73</t>
        </is>
      </c>
      <c r="D545" s="2" t="inlineStr">
        <is>
          <t>MMPI·다면적 인성검사</t>
        </is>
      </c>
      <c r="E545" s="4" t="inlineStr">
        <is>
          <t>확장</t>
        </is>
      </c>
      <c r="F545" s="2" t="inlineStr">
        <is>
          <t>MMPI-2 프로파일에서 가장 우선적으로 다루어야 할 척도는 무엇이고 그 이유를 기술하시오.</t>
        </is>
      </c>
      <c r="G545" s="4" t="inlineStr"/>
      <c r="H545" s="4" t="n">
        <v>1.23</v>
      </c>
    </row>
    <row r="546">
      <c r="A546" s="4" t="inlineStr">
        <is>
          <t>23a</t>
        </is>
      </c>
      <c r="B546" s="4" t="inlineStr">
        <is>
          <t>2023-1회</t>
        </is>
      </c>
      <c r="C546" s="4" t="inlineStr">
        <is>
          <t>Q167</t>
        </is>
      </c>
      <c r="D546" s="2" t="inlineStr">
        <is>
          <t>상담관계·면접기법</t>
        </is>
      </c>
      <c r="E546" s="4" t="inlineStr">
        <is>
          <t>확장</t>
        </is>
      </c>
      <c r="F546" s="2" t="inlineStr">
        <is>
          <t>망상을 보이는 편집증적 내담자의 평가를 위한 면담 시 주의사항을 3가지 쓰시오.</t>
        </is>
      </c>
      <c r="G546" s="4" t="n">
        <v>4</v>
      </c>
      <c r="H546" s="4" t="n">
        <v>1.23</v>
      </c>
    </row>
    <row r="547">
      <c r="A547" s="4" t="inlineStr">
        <is>
          <t>23a</t>
        </is>
      </c>
      <c r="B547" s="4" t="inlineStr">
        <is>
          <t>2023-1회</t>
        </is>
      </c>
      <c r="C547" s="4" t="inlineStr">
        <is>
          <t>Q40</t>
        </is>
      </c>
      <c r="D547" s="2" t="inlineStr">
        <is>
          <t>지능검사</t>
        </is>
      </c>
      <c r="E547" s="4" t="inlineStr">
        <is>
          <t>확장</t>
        </is>
      </c>
      <c r="F547" s="2" t="inlineStr">
        <is>
          <t>웩슬러 지능검사(K-WAIS)의 소검사 항목 11가지를 제시하고, 각 소검사의 측정 내용을 기술하시오.</t>
        </is>
      </c>
      <c r="G547" s="4" t="n">
        <v>11</v>
      </c>
      <c r="H547" s="4" t="n">
        <v>0.61</v>
      </c>
    </row>
    <row r="548">
      <c r="A548" s="4" t="inlineStr">
        <is>
          <t>23a</t>
        </is>
      </c>
      <c r="B548" s="4" t="inlineStr">
        <is>
          <t>2023-1회</t>
        </is>
      </c>
      <c r="C548" s="4" t="inlineStr">
        <is>
          <t>Q197</t>
        </is>
      </c>
      <c r="D548" s="2" t="inlineStr">
        <is>
          <t>행동치료</t>
        </is>
      </c>
      <c r="E548" s="4" t="inlineStr">
        <is>
          <t>확장</t>
        </is>
      </c>
      <c r="F548" s="2" t="inlineStr">
        <is>
          <t>행동치료의 특징 3가지를 쓰시오.</t>
        </is>
      </c>
      <c r="G548" s="4" t="n">
        <v>5.2</v>
      </c>
      <c r="H548" s="4" t="n">
        <v>0.61</v>
      </c>
    </row>
    <row r="549">
      <c r="A549" s="4" t="inlineStr">
        <is>
          <t>23b</t>
        </is>
      </c>
      <c r="B549" s="4" t="inlineStr">
        <is>
          <t>2023-2회</t>
        </is>
      </c>
      <c r="C549" s="4" t="inlineStr">
        <is>
          <t>Q118</t>
        </is>
      </c>
      <c r="D549" s="2" t="inlineStr">
        <is>
          <t>상담관계·면접기법</t>
        </is>
      </c>
      <c r="E549" s="4" t="inlineStr">
        <is>
          <t>메인</t>
        </is>
      </c>
      <c r="F549" s="2" t="inlineStr">
        <is>
          <t>다음 보기의 내담자 진술에 대한 상담자의 반응은 각각 어떤 개입기술에 해당하는지 쓰시오.</t>
        </is>
      </c>
      <c r="G549" s="4" t="inlineStr"/>
      <c r="H549" s="4" t="n">
        <v>16.17</v>
      </c>
    </row>
    <row r="550">
      <c r="A550" s="4" t="inlineStr">
        <is>
          <t>23b</t>
        </is>
      </c>
      <c r="B550" s="4" t="inlineStr">
        <is>
          <t>2023-2회</t>
        </is>
      </c>
      <c r="C550" s="4" t="inlineStr">
        <is>
          <t>Q71</t>
        </is>
      </c>
      <c r="D550" s="2" t="inlineStr">
        <is>
          <t>MMPI·다면적 인성검사</t>
        </is>
      </c>
      <c r="E550" s="4" t="inlineStr">
        <is>
          <t>메인</t>
        </is>
      </c>
      <c r="F550" s="2" t="inlineStr">
        <is>
          <t>MMPI 상승 분석에서 4-9/9-4 형태에 대한 해석 5가지를 쓰시오.</t>
        </is>
      </c>
      <c r="G550" s="4" t="n">
        <v>5</v>
      </c>
      <c r="H550" s="4" t="n">
        <v>9.390000000000001</v>
      </c>
    </row>
    <row r="551">
      <c r="A551" s="4" t="inlineStr">
        <is>
          <t>23b</t>
        </is>
      </c>
      <c r="B551" s="4" t="inlineStr">
        <is>
          <t>2023-2회</t>
        </is>
      </c>
      <c r="C551" s="4" t="inlineStr">
        <is>
          <t>Q123</t>
        </is>
      </c>
      <c r="D551" s="2" t="inlineStr">
        <is>
          <t>정신역동·인간중심·이론</t>
        </is>
      </c>
      <c r="E551" s="4" t="inlineStr">
        <is>
          <t>메인</t>
        </is>
      </c>
      <c r="F551" s="2" t="inlineStr">
        <is>
          <t>방어기제의 의미를 쓰고, 방어기제 유형 5가지를 간략히 설명하시오.</t>
        </is>
      </c>
      <c r="G551" s="4" t="inlineStr"/>
      <c r="H551" s="4" t="n">
        <v>9.1</v>
      </c>
    </row>
    <row r="552">
      <c r="A552" s="4" t="inlineStr">
        <is>
          <t>23b</t>
        </is>
      </c>
      <c r="B552" s="4" t="inlineStr">
        <is>
          <t>2023-2회</t>
        </is>
      </c>
      <c r="C552" s="4" t="inlineStr">
        <is>
          <t>Q233</t>
        </is>
      </c>
      <c r="D552" s="2" t="inlineStr">
        <is>
          <t>인지·인지행동치료</t>
        </is>
      </c>
      <c r="E552" s="4" t="inlineStr">
        <is>
          <t>메인</t>
        </is>
      </c>
      <c r="F552" s="2" t="inlineStr">
        <is>
          <t>벡(Beck)의 인지적 오류 6가지를 쓰고, 각각에 대해 설명하시오.</t>
        </is>
      </c>
      <c r="G552" s="4" t="n">
        <v>6.3</v>
      </c>
      <c r="H552" s="4" t="n">
        <v>8.19</v>
      </c>
    </row>
    <row r="553">
      <c r="A553" s="4" t="inlineStr">
        <is>
          <t>23b</t>
        </is>
      </c>
      <c r="B553" s="4" t="inlineStr">
        <is>
          <t>2023-2회</t>
        </is>
      </c>
      <c r="C553" s="4" t="inlineStr">
        <is>
          <t>Q126</t>
        </is>
      </c>
      <c r="D553" s="2" t="inlineStr">
        <is>
          <t>정신역동·인간중심·이론</t>
        </is>
      </c>
      <c r="E553" s="4" t="inlineStr">
        <is>
          <t>메인</t>
        </is>
      </c>
      <c r="F553" s="2" t="inlineStr">
        <is>
          <t>인간중심치료에서 로저스(Rogers)가 강조한 치료자의 특성 혹은 태도를 3가지 쓰시오.</t>
        </is>
      </c>
      <c r="G553" s="4" t="n">
        <v>4</v>
      </c>
      <c r="H553" s="4" t="n">
        <v>7.93</v>
      </c>
    </row>
    <row r="554">
      <c r="A554" s="4" t="inlineStr">
        <is>
          <t>23b</t>
        </is>
      </c>
      <c r="B554" s="4" t="inlineStr">
        <is>
          <t>2023-2회</t>
        </is>
      </c>
      <c r="C554" s="4" t="inlineStr">
        <is>
          <t>Q178</t>
        </is>
      </c>
      <c r="D554" s="2" t="inlineStr">
        <is>
          <t>집단상담</t>
        </is>
      </c>
      <c r="E554" s="4" t="inlineStr">
        <is>
          <t>메인</t>
        </is>
      </c>
      <c r="F554" s="2" t="inlineStr">
        <is>
          <t>집단상담의 장점과 제한점을 각각 3가지 쓰시오.</t>
        </is>
      </c>
      <c r="G554" s="4" t="n">
        <v>5.2</v>
      </c>
      <c r="H554" s="4" t="n">
        <v>6.74</v>
      </c>
    </row>
    <row r="555">
      <c r="A555" s="4" t="inlineStr">
        <is>
          <t>23b</t>
        </is>
      </c>
      <c r="B555" s="4" t="inlineStr">
        <is>
          <t>2023-2회</t>
        </is>
      </c>
      <c r="C555" s="4" t="inlineStr">
        <is>
          <t>Q186</t>
        </is>
      </c>
      <c r="D555" s="2" t="inlineStr">
        <is>
          <t>가족·아동치료</t>
        </is>
      </c>
      <c r="E555" s="4" t="inlineStr">
        <is>
          <t>메인</t>
        </is>
      </c>
      <c r="F555" s="2" t="inlineStr">
        <is>
          <t>놀이치료는 놀이 치료적 가치가 있다. 놀이의 치료적 가치를 5가지 기술하시오.</t>
        </is>
      </c>
      <c r="G555" s="4" t="n">
        <v>5</v>
      </c>
      <c r="H555" s="4" t="n">
        <v>5.46</v>
      </c>
    </row>
    <row r="556">
      <c r="A556" s="4" t="inlineStr">
        <is>
          <t>23b</t>
        </is>
      </c>
      <c r="B556" s="4" t="inlineStr">
        <is>
          <t>2023-2회</t>
        </is>
      </c>
      <c r="C556" s="4" t="inlineStr">
        <is>
          <t>Q92</t>
        </is>
      </c>
      <c r="D556" s="2" t="inlineStr">
        <is>
          <t>투사검사(로샤·TAT·HTP)</t>
        </is>
      </c>
      <c r="E556" s="4" t="inlineStr">
        <is>
          <t>메인</t>
        </is>
      </c>
      <c r="F556" s="2" t="inlineStr">
        <is>
          <t>로샤검사의 특수점수에서 특수내용의 종류를 3가지 쓰고 각각에 대해 설명하시오.</t>
        </is>
      </c>
      <c r="G556" s="4" t="n">
        <v>5.5</v>
      </c>
      <c r="H556" s="4" t="n">
        <v>5.39</v>
      </c>
    </row>
    <row r="557">
      <c r="A557" s="4" t="inlineStr">
        <is>
          <t>23b</t>
        </is>
      </c>
      <c r="B557" s="4" t="inlineStr">
        <is>
          <t>2023-2회</t>
        </is>
      </c>
      <c r="C557" s="4" t="inlineStr">
        <is>
          <t>Q110</t>
        </is>
      </c>
      <c r="D557" s="2" t="inlineStr">
        <is>
          <t>상담과정·목표·종결</t>
        </is>
      </c>
      <c r="E557" s="4" t="inlineStr">
        <is>
          <t>메인</t>
        </is>
      </c>
      <c r="F557" s="2" t="inlineStr">
        <is>
          <t>상담 초기 단계에서 반드시 이루어져야 하는 내용을 3가지 쓰시오.</t>
        </is>
      </c>
      <c r="G557" s="4" t="n">
        <v>5</v>
      </c>
      <c r="H557" s="4" t="n">
        <v>5.39</v>
      </c>
    </row>
    <row r="558">
      <c r="A558" s="4" t="inlineStr">
        <is>
          <t>23b</t>
        </is>
      </c>
      <c r="B558" s="4" t="inlineStr">
        <is>
          <t>2023-2회</t>
        </is>
      </c>
      <c r="C558" s="4" t="inlineStr">
        <is>
          <t>Q240</t>
        </is>
      </c>
      <c r="D558" s="2" t="inlineStr">
        <is>
          <t>정신재활</t>
        </is>
      </c>
      <c r="E558" s="4" t="inlineStr">
        <is>
          <t>메인</t>
        </is>
      </c>
      <c r="F558" s="2" t="inlineStr">
        <is>
          <t>재활모형에서 손상, 장애, 핸디캡의 의미를 쓰고, 개입방법상의 차이점을 설명하시오.</t>
        </is>
      </c>
      <c r="G558" s="4" t="n">
        <v>5.5</v>
      </c>
      <c r="H558" s="4" t="n">
        <v>5.05</v>
      </c>
    </row>
    <row r="559">
      <c r="A559" s="4" t="inlineStr">
        <is>
          <t>23b</t>
        </is>
      </c>
      <c r="B559" s="4" t="inlineStr">
        <is>
          <t>2023-2회</t>
        </is>
      </c>
      <c r="C559" s="4" t="inlineStr">
        <is>
          <t>Q24</t>
        </is>
      </c>
      <c r="D559" s="2" t="inlineStr">
        <is>
          <t>진단·이상심리</t>
        </is>
      </c>
      <c r="E559" s="4" t="inlineStr">
        <is>
          <t>메인</t>
        </is>
      </c>
      <c r="F559" s="2" t="inlineStr">
        <is>
          <t>심리평가의 최종 보고서에 반드시 포함되어야 할 내용을 5가지만 쓰시오.</t>
        </is>
      </c>
      <c r="G559" s="4" t="n">
        <v>5</v>
      </c>
      <c r="H559" s="4" t="n">
        <v>4.97</v>
      </c>
    </row>
    <row r="560">
      <c r="A560" s="4" t="inlineStr">
        <is>
          <t>23b</t>
        </is>
      </c>
      <c r="B560" s="4" t="inlineStr">
        <is>
          <t>2023-2회</t>
        </is>
      </c>
      <c r="C560" s="4" t="inlineStr">
        <is>
          <t>Q106</t>
        </is>
      </c>
      <c r="D560" s="2" t="inlineStr">
        <is>
          <t>상담과정·목표·종결</t>
        </is>
      </c>
      <c r="E560" s="4" t="inlineStr">
        <is>
          <t>메인</t>
        </is>
      </c>
      <c r="F560" s="2" t="inlineStr">
        <is>
          <t>내담자에 대한 심리평가를 위해 사용되는 행동평가 방법 4가지를 제시하시오.</t>
        </is>
      </c>
      <c r="G560" s="4" t="n">
        <v>6</v>
      </c>
      <c r="H560" s="4" t="n">
        <v>4.7</v>
      </c>
    </row>
    <row r="561">
      <c r="A561" s="4" t="inlineStr">
        <is>
          <t>23b</t>
        </is>
      </c>
      <c r="B561" s="4" t="inlineStr">
        <is>
          <t>2023-2회</t>
        </is>
      </c>
      <c r="C561" s="4" t="inlineStr">
        <is>
          <t>Q148</t>
        </is>
      </c>
      <c r="D561" s="2" t="inlineStr">
        <is>
          <t>상담과정·목표·종결</t>
        </is>
      </c>
      <c r="E561" s="4" t="inlineStr">
        <is>
          <t>메인</t>
        </is>
      </c>
      <c r="F561" s="2" t="inlineStr">
        <is>
          <t>단기상담에 적합한 내담자의 특성 5가지를 기술하시오.</t>
        </is>
      </c>
      <c r="G561" s="4" t="n">
        <v>4</v>
      </c>
      <c r="H561" s="4" t="n">
        <v>3.76</v>
      </c>
    </row>
    <row r="562">
      <c r="A562" s="4" t="inlineStr">
        <is>
          <t>23b</t>
        </is>
      </c>
      <c r="B562" s="4" t="inlineStr">
        <is>
          <t>2023-2회</t>
        </is>
      </c>
      <c r="C562" s="4" t="inlineStr">
        <is>
          <t>Q216</t>
        </is>
      </c>
      <c r="D562" s="2" t="inlineStr">
        <is>
          <t>행동치료</t>
        </is>
      </c>
      <c r="E562" s="4" t="inlineStr">
        <is>
          <t>메인</t>
        </is>
      </c>
      <c r="F562" s="2" t="inlineStr">
        <is>
          <t>공포증 환자를 대상으로 체계적 둔감법을 실시하고자 한다. 체계적 둔감법의 3단계 과정을 순서대로 쓰고, 각 단계에 대해 간략히 설명하시오.</t>
        </is>
      </c>
      <c r="G562" s="4" t="n">
        <v>6</v>
      </c>
      <c r="H562" s="4" t="n">
        <v>3.15</v>
      </c>
    </row>
    <row r="563">
      <c r="A563" s="4" t="inlineStr">
        <is>
          <t>23b</t>
        </is>
      </c>
      <c r="B563" s="4" t="inlineStr">
        <is>
          <t>2023-2회</t>
        </is>
      </c>
      <c r="C563" s="4" t="inlineStr">
        <is>
          <t>Q112</t>
        </is>
      </c>
      <c r="D563" s="2" t="inlineStr">
        <is>
          <t>상담관계·면접기법</t>
        </is>
      </c>
      <c r="E563" s="4" t="inlineStr">
        <is>
          <t>메인</t>
        </is>
      </c>
      <c r="F563" s="2" t="inlineStr">
        <is>
          <t>내담자의 말을 경청하는 데 있어서 좋은 상담자가 되기 위한 구체적인 방법 5가지를 쓰시오. (생산적 인 경청을 하는 상담자의 태도, 효과적 경청을 위한 행동)</t>
        </is>
      </c>
      <c r="G563" s="4" t="inlineStr"/>
      <c r="H563" s="4" t="n">
        <v>3.11</v>
      </c>
    </row>
    <row r="564">
      <c r="A564" s="4" t="inlineStr">
        <is>
          <t>23b</t>
        </is>
      </c>
      <c r="B564" s="4" t="inlineStr">
        <is>
          <t>2023-2회</t>
        </is>
      </c>
      <c r="C564" s="4" t="inlineStr">
        <is>
          <t>Q229</t>
        </is>
      </c>
      <c r="D564" s="2" t="inlineStr">
        <is>
          <t>인지·인지행동치료</t>
        </is>
      </c>
      <c r="E564" s="4" t="inlineStr">
        <is>
          <t>메인</t>
        </is>
      </c>
      <c r="F564" s="2" t="inlineStr">
        <is>
          <t>소크라테스식 대화의 특징을 3가지 제시하고, 소크라테스식 대화의 구체적인 예를 2가지 쓰시오.</t>
        </is>
      </c>
      <c r="G564" s="4" t="n">
        <v>5</v>
      </c>
      <c r="H564" s="4" t="n">
        <v>3.11</v>
      </c>
    </row>
    <row r="565">
      <c r="A565" s="4" t="inlineStr">
        <is>
          <t>23b</t>
        </is>
      </c>
      <c r="B565" s="4" t="inlineStr">
        <is>
          <t>2023-2회</t>
        </is>
      </c>
      <c r="C565" s="4" t="inlineStr">
        <is>
          <t>Q43</t>
        </is>
      </c>
      <c r="D565" s="2" t="inlineStr">
        <is>
          <t>지능검사</t>
        </is>
      </c>
      <c r="E565" s="4" t="inlineStr">
        <is>
          <t>메인</t>
        </is>
      </c>
      <c r="F565" s="2" t="inlineStr">
        <is>
          <t>K-WISC-IV의 지표 4가지와 지표별 소검사 1가지씩 쓰시오.</t>
        </is>
      </c>
      <c r="G565" s="4" t="inlineStr"/>
      <c r="H565" s="4" t="n">
        <v>2.65</v>
      </c>
    </row>
    <row r="566">
      <c r="A566" s="4" t="inlineStr">
        <is>
          <t>23b</t>
        </is>
      </c>
      <c r="B566" s="4" t="inlineStr">
        <is>
          <t>2023-2회</t>
        </is>
      </c>
      <c r="C566" s="4" t="inlineStr">
        <is>
          <t>Q131</t>
        </is>
      </c>
      <c r="D566" s="2" t="inlineStr">
        <is>
          <t>상담윤리</t>
        </is>
      </c>
      <c r="E566" s="4" t="inlineStr">
        <is>
          <t>메인</t>
        </is>
      </c>
      <c r="F566" s="2" t="inlineStr">
        <is>
          <t>심리상담자가 준수해야 할 윤리적인 의무 중 ‘이중 관계 지양’에 대해 설명하시오.</t>
        </is>
      </c>
      <c r="G566" s="4" t="n">
        <v>4</v>
      </c>
      <c r="H566" s="4" t="n">
        <v>2.49</v>
      </c>
    </row>
    <row r="567">
      <c r="A567" s="4" t="inlineStr">
        <is>
          <t>23b</t>
        </is>
      </c>
      <c r="B567" s="4" t="inlineStr">
        <is>
          <t>2023-2회</t>
        </is>
      </c>
      <c r="C567" s="4" t="inlineStr">
        <is>
          <t>Q76</t>
        </is>
      </c>
      <c r="D567" s="2" t="inlineStr">
        <is>
          <t>MMPI·다면적 인성검사</t>
        </is>
      </c>
      <c r="E567" s="4" t="inlineStr">
        <is>
          <t>확장</t>
        </is>
      </c>
      <c r="F567" s="2" t="inlineStr">
        <is>
          <t>MMPI 검사의 임상척도 중 편집증 척도의 임상 소척도 3가지를 쓰고 설명하시오.</t>
        </is>
      </c>
      <c r="G567" s="4" t="n">
        <v>4.3</v>
      </c>
      <c r="H567" s="4" t="n">
        <v>0.62</v>
      </c>
    </row>
    <row r="568">
      <c r="A568" s="4" t="inlineStr">
        <is>
          <t>23c</t>
        </is>
      </c>
      <c r="B568" s="4" t="inlineStr">
        <is>
          <t>2023-3회</t>
        </is>
      </c>
      <c r="C568" s="4" t="inlineStr">
        <is>
          <t>Q123</t>
        </is>
      </c>
      <c r="D568" s="2" t="inlineStr">
        <is>
          <t>정신역동·인간중심·이론</t>
        </is>
      </c>
      <c r="E568" s="4" t="inlineStr">
        <is>
          <t>메인</t>
        </is>
      </c>
      <c r="F568" s="2" t="inlineStr">
        <is>
          <t>방어기제의 의미를 쓰고, 방어기제 유형 5가지를 간략히 설명하시오.</t>
        </is>
      </c>
      <c r="G568" s="4" t="inlineStr"/>
      <c r="H568" s="4" t="n">
        <v>9.1</v>
      </c>
    </row>
    <row r="569">
      <c r="A569" s="4" t="inlineStr">
        <is>
          <t>23c</t>
        </is>
      </c>
      <c r="B569" s="4" t="inlineStr">
        <is>
          <t>2023-3회</t>
        </is>
      </c>
      <c r="C569" s="4" t="inlineStr">
        <is>
          <t>Q126</t>
        </is>
      </c>
      <c r="D569" s="2" t="inlineStr">
        <is>
          <t>정신역동·인간중심·이론</t>
        </is>
      </c>
      <c r="E569" s="4" t="inlineStr">
        <is>
          <t>메인</t>
        </is>
      </c>
      <c r="F569" s="2" t="inlineStr">
        <is>
          <t>인간중심치료에서 로저스(Rogers)가 강조한 치료자의 특성 혹은 태도를 3가지 쓰시오.</t>
        </is>
      </c>
      <c r="G569" s="4" t="n">
        <v>4</v>
      </c>
      <c r="H569" s="4" t="n">
        <v>7.93</v>
      </c>
    </row>
    <row r="570">
      <c r="A570" s="4" t="inlineStr">
        <is>
          <t>23c</t>
        </is>
      </c>
      <c r="B570" s="4" t="inlineStr">
        <is>
          <t>2023-3회</t>
        </is>
      </c>
      <c r="C570" s="4" t="inlineStr">
        <is>
          <t>Q193</t>
        </is>
      </c>
      <c r="D570" s="2" t="inlineStr">
        <is>
          <t>가족·아동치료</t>
        </is>
      </c>
      <c r="E570" s="4" t="inlineStr">
        <is>
          <t>메인</t>
        </is>
      </c>
      <c r="F570" s="2" t="inlineStr">
        <is>
          <t>해결중심(가족)치료에서 사용하는 해결 지향적 질문 유형을 3가지 쓰고, 각각에 대해 설명하시오.</t>
        </is>
      </c>
      <c r="G570" s="4" t="n">
        <v>5.5</v>
      </c>
      <c r="H570" s="4" t="n">
        <v>5.39</v>
      </c>
    </row>
    <row r="571">
      <c r="A571" s="4" t="inlineStr">
        <is>
          <t>23c</t>
        </is>
      </c>
      <c r="B571" s="4" t="inlineStr">
        <is>
          <t>2023-3회</t>
        </is>
      </c>
      <c r="C571" s="4" t="inlineStr">
        <is>
          <t>Q83</t>
        </is>
      </c>
      <c r="D571" s="2" t="inlineStr">
        <is>
          <t>기타 성격·진로검사</t>
        </is>
      </c>
      <c r="E571" s="4" t="inlineStr">
        <is>
          <t>메인</t>
        </is>
      </c>
      <c r="F571" s="2" t="inlineStr">
        <is>
          <t>TCI의 척도를 구성하는 4가지 기질 차원과 3가지 성격 차원을 설명하시오.</t>
        </is>
      </c>
      <c r="G571" s="4" t="inlineStr"/>
      <c r="H571" s="4" t="n">
        <v>4.7</v>
      </c>
    </row>
    <row r="572">
      <c r="A572" s="4" t="inlineStr">
        <is>
          <t>23c</t>
        </is>
      </c>
      <c r="B572" s="4" t="inlineStr">
        <is>
          <t>2023-3회</t>
        </is>
      </c>
      <c r="C572" s="4" t="inlineStr">
        <is>
          <t>Q142</t>
        </is>
      </c>
      <c r="D572" s="2" t="inlineStr">
        <is>
          <t>심리평가 총론·면접·행동관찰</t>
        </is>
      </c>
      <c r="E572" s="4" t="inlineStr">
        <is>
          <t>메인</t>
        </is>
      </c>
      <c r="F572" s="2" t="inlineStr">
        <is>
          <t>내담자가 상담을 끝낼 준비가 되었는지를 판단할 수 있는 방법 4가지를 쓰시오.</t>
        </is>
      </c>
      <c r="G572" s="4" t="n">
        <v>6</v>
      </c>
      <c r="H572" s="4" t="n">
        <v>3.15</v>
      </c>
    </row>
    <row r="573">
      <c r="A573" s="4" t="inlineStr">
        <is>
          <t>23c</t>
        </is>
      </c>
      <c r="B573" s="4" t="inlineStr">
        <is>
          <t>2023-3회</t>
        </is>
      </c>
      <c r="C573" s="4" t="inlineStr">
        <is>
          <t>Q216</t>
        </is>
      </c>
      <c r="D573" s="2" t="inlineStr">
        <is>
          <t>행동치료</t>
        </is>
      </c>
      <c r="E573" s="4" t="inlineStr">
        <is>
          <t>메인</t>
        </is>
      </c>
      <c r="F573" s="2" t="inlineStr">
        <is>
          <t>공포증 환자를 대상으로 체계적 둔감법을 실시하고자 한다. 체계적 둔감법의 3단계 과정을 순서대로 쓰고, 각 단계에 대해 간략히 설명하시오.</t>
        </is>
      </c>
      <c r="G573" s="4" t="n">
        <v>6</v>
      </c>
      <c r="H573" s="4" t="n">
        <v>3.15</v>
      </c>
    </row>
    <row r="574">
      <c r="A574" s="4" t="inlineStr">
        <is>
          <t>23c</t>
        </is>
      </c>
      <c r="B574" s="4" t="inlineStr">
        <is>
          <t>2023-3회</t>
        </is>
      </c>
      <c r="C574" s="4" t="inlineStr">
        <is>
          <t>Q225</t>
        </is>
      </c>
      <c r="D574" s="2" t="inlineStr">
        <is>
          <t>인지·인지행동치료</t>
        </is>
      </c>
      <c r="E574" s="4" t="inlineStr">
        <is>
          <t>메인</t>
        </is>
      </c>
      <c r="F574" s="2" t="inlineStr">
        <is>
          <t>엘리스(Ellis)의 인지행동치료 ABCDE에 대해 쓰고 예를 들어 설명하시오.</t>
        </is>
      </c>
      <c r="G574" s="4" t="inlineStr"/>
      <c r="H574" s="4" t="n">
        <v>2.82</v>
      </c>
    </row>
    <row r="575">
      <c r="A575" s="4" t="inlineStr">
        <is>
          <t>23c</t>
        </is>
      </c>
      <c r="B575" s="4" t="inlineStr">
        <is>
          <t>2023-3회</t>
        </is>
      </c>
      <c r="C575" s="4" t="inlineStr">
        <is>
          <t>Q223</t>
        </is>
      </c>
      <c r="D575" s="2" t="inlineStr">
        <is>
          <t>건강심리·중독·스트레스</t>
        </is>
      </c>
      <c r="E575" s="4" t="inlineStr">
        <is>
          <t>메인</t>
        </is>
      </c>
      <c r="F575" s="2" t="inlineStr">
        <is>
          <t>프로차스카(James O. Prochaska) 행동 변화 단계 모델에서 숙고 전, 준비, 유지 단계의 의미를 쓰시 오.</t>
        </is>
      </c>
      <c r="G575" s="4" t="inlineStr"/>
      <c r="H575" s="4" t="n">
        <v>2.7</v>
      </c>
    </row>
    <row r="576">
      <c r="A576" s="4" t="inlineStr">
        <is>
          <t>23c</t>
        </is>
      </c>
      <c r="B576" s="4" t="inlineStr">
        <is>
          <t>2023-3회</t>
        </is>
      </c>
      <c r="C576" s="4" t="inlineStr">
        <is>
          <t>Q204</t>
        </is>
      </c>
      <c r="D576" s="2" t="inlineStr">
        <is>
          <t>행동치료</t>
        </is>
      </c>
      <c r="E576" s="4" t="inlineStr">
        <is>
          <t>메인</t>
        </is>
      </c>
      <c r="F576" s="2" t="inlineStr">
        <is>
          <t>강박 장애의 심리적 치료방법으로서 노출 및 반응 방지법의 효과 3가지를 쓰시오.</t>
        </is>
      </c>
      <c r="G576" s="4" t="n">
        <v>6</v>
      </c>
      <c r="H576" s="4" t="n">
        <v>2.52</v>
      </c>
    </row>
    <row r="577">
      <c r="A577" s="4" t="inlineStr">
        <is>
          <t>23c</t>
        </is>
      </c>
      <c r="B577" s="4" t="inlineStr">
        <is>
          <t>2023-3회</t>
        </is>
      </c>
      <c r="C577" s="4" t="inlineStr">
        <is>
          <t>Q205</t>
        </is>
      </c>
      <c r="D577" s="2" t="inlineStr">
        <is>
          <t>행동치료</t>
        </is>
      </c>
      <c r="E577" s="4" t="inlineStr">
        <is>
          <t>메인</t>
        </is>
      </c>
      <c r="F577" s="2" t="inlineStr">
        <is>
          <t>강박 장애의 심리적 치료방법으로서 노출 및 반응 방지법(ERP)의 원리 및 시행순서를 기술하시오.</t>
        </is>
      </c>
      <c r="G577" s="4" t="n">
        <v>6</v>
      </c>
      <c r="H577" s="4" t="n">
        <v>2.52</v>
      </c>
    </row>
    <row r="578">
      <c r="A578" s="4" t="inlineStr">
        <is>
          <t>23c</t>
        </is>
      </c>
      <c r="B578" s="4" t="inlineStr">
        <is>
          <t>2023-3회</t>
        </is>
      </c>
      <c r="C578" s="4" t="inlineStr">
        <is>
          <t>Q15</t>
        </is>
      </c>
      <c r="D578" s="2" t="inlineStr">
        <is>
          <t>심리평가 총론·면접·행동관찰</t>
        </is>
      </c>
      <c r="E578" s="4" t="inlineStr">
        <is>
          <t>메인</t>
        </is>
      </c>
      <c r="F578" s="2" t="inlineStr">
        <is>
          <t>보건소나 정신보건센터에 정신질환자가 내원했을 때, 가장 먼저 체크해야 하는 것 2가지를 쓰시오.</t>
        </is>
      </c>
      <c r="G578" s="4" t="inlineStr"/>
      <c r="H578" s="4" t="n">
        <v>1.89</v>
      </c>
    </row>
    <row r="579">
      <c r="A579" s="4" t="inlineStr">
        <is>
          <t>23c</t>
        </is>
      </c>
      <c r="B579" s="4" t="inlineStr">
        <is>
          <t>2023-3회</t>
        </is>
      </c>
      <c r="C579" s="4" t="inlineStr">
        <is>
          <t>Q90</t>
        </is>
      </c>
      <c r="D579" s="2" t="inlineStr">
        <is>
          <t>투사검사(로샤·TAT·HTP)</t>
        </is>
      </c>
      <c r="E579" s="4" t="inlineStr">
        <is>
          <t>메인</t>
        </is>
      </c>
      <c r="F579" s="2" t="inlineStr">
        <is>
          <t>로샤검사에서 반응영역의 기호 D, Dd, S의 의미와 채점기준을 쓰시오.</t>
        </is>
      </c>
      <c r="G579" s="4" t="n">
        <v>6</v>
      </c>
      <c r="H579" s="4" t="n">
        <v>1.89</v>
      </c>
    </row>
    <row r="580">
      <c r="A580" s="4" t="inlineStr">
        <is>
          <t>23c</t>
        </is>
      </c>
      <c r="B580" s="4" t="inlineStr">
        <is>
          <t>2023-3회</t>
        </is>
      </c>
      <c r="C580" s="4" t="inlineStr">
        <is>
          <t>Q109</t>
        </is>
      </c>
      <c r="D580" s="2" t="inlineStr">
        <is>
          <t>행동치료</t>
        </is>
      </c>
      <c r="E580" s="4" t="inlineStr">
        <is>
          <t>메인</t>
        </is>
      </c>
      <c r="F580" s="2" t="inlineStr">
        <is>
          <t>관찰학습이 효과적으로 일어날 수 있는 조건을 4가지 기술하시오.</t>
        </is>
      </c>
      <c r="G580" s="4" t="n">
        <v>4</v>
      </c>
      <c r="H580" s="4" t="n">
        <v>1.89</v>
      </c>
    </row>
    <row r="581">
      <c r="A581" s="4" t="inlineStr">
        <is>
          <t>23c</t>
        </is>
      </c>
      <c r="B581" s="4" t="inlineStr">
        <is>
          <t>2023-3회</t>
        </is>
      </c>
      <c r="C581" s="4" t="inlineStr">
        <is>
          <t>Q235</t>
        </is>
      </c>
      <c r="D581" s="2" t="inlineStr">
        <is>
          <t>행동치료</t>
        </is>
      </c>
      <c r="E581" s="4" t="inlineStr">
        <is>
          <t>메인</t>
        </is>
      </c>
      <c r="F581" s="2" t="inlineStr">
        <is>
          <t>자문의 정신건강 모델 관점과 행동치료 모델의 관점 차이를 설명하시오.</t>
        </is>
      </c>
      <c r="G581" s="4" t="n">
        <v>4</v>
      </c>
      <c r="H581" s="4" t="n">
        <v>1.89</v>
      </c>
    </row>
    <row r="582">
      <c r="A582" s="4" t="inlineStr">
        <is>
          <t>23c</t>
        </is>
      </c>
      <c r="B582" s="4" t="inlineStr">
        <is>
          <t>2023-3회</t>
        </is>
      </c>
      <c r="C582" s="4" t="inlineStr">
        <is>
          <t>Q250</t>
        </is>
      </c>
      <c r="D582" s="2" t="inlineStr">
        <is>
          <t>정신재활</t>
        </is>
      </c>
      <c r="E582" s="4" t="inlineStr">
        <is>
          <t>메인</t>
        </is>
      </c>
      <c r="F582" s="2" t="inlineStr">
        <is>
          <t>만성 정신질환 환자를 위한 정신 사회 재활의 일반적 목표를 3가지 쓰시오.</t>
        </is>
      </c>
      <c r="G582" s="4" t="n">
        <v>6</v>
      </c>
      <c r="H582" s="4" t="n">
        <v>1.89</v>
      </c>
    </row>
    <row r="583">
      <c r="A583" s="4" t="inlineStr">
        <is>
          <t>23c</t>
        </is>
      </c>
      <c r="B583" s="4" t="inlineStr">
        <is>
          <t>2023-3회</t>
        </is>
      </c>
      <c r="C583" s="4" t="inlineStr">
        <is>
          <t>Q45</t>
        </is>
      </c>
      <c r="D583" s="2" t="inlineStr">
        <is>
          <t>지능검사</t>
        </is>
      </c>
      <c r="E583" s="4" t="inlineStr">
        <is>
          <t>확장</t>
        </is>
      </c>
      <c r="F583" s="2" t="inlineStr">
        <is>
          <t>웩슬러 지능검사(K-WAIS)의 소검사 중 기본지식이 측정하는 내용 5가지를 쓰시오. (K-WAIS-IV의 소검사 중 상식이 측정하는 내용 5가지를 쓰시오.)</t>
        </is>
      </c>
      <c r="G583" s="4" t="inlineStr"/>
      <c r="H583" s="4" t="n">
        <v>1.26</v>
      </c>
    </row>
    <row r="584">
      <c r="A584" s="4" t="inlineStr">
        <is>
          <t>23c</t>
        </is>
      </c>
      <c r="B584" s="4" t="inlineStr">
        <is>
          <t>2023-3회</t>
        </is>
      </c>
      <c r="C584" s="4" t="inlineStr">
        <is>
          <t>Q102</t>
        </is>
      </c>
      <c r="D584" s="2" t="inlineStr">
        <is>
          <t>지능검사</t>
        </is>
      </c>
      <c r="E584" s="4" t="inlineStr">
        <is>
          <t>확장</t>
        </is>
      </c>
      <c r="F584" s="2" t="inlineStr">
        <is>
          <t>일반 종합심리검사(Full Battery)에서 사용하는 검사 중 신경심리검사로서의 역할을 할 수 있는 검사 를 2가지 쓰시오.</t>
        </is>
      </c>
      <c r="G584" s="4" t="inlineStr"/>
      <c r="H584" s="4" t="n">
        <v>1.26</v>
      </c>
    </row>
    <row r="585">
      <c r="A585" s="4" t="inlineStr">
        <is>
          <t>23c</t>
        </is>
      </c>
      <c r="B585" s="4" t="inlineStr">
        <is>
          <t>2023-3회</t>
        </is>
      </c>
      <c r="C585" s="4" t="inlineStr">
        <is>
          <t>Q251</t>
        </is>
      </c>
      <c r="D585" s="2" t="inlineStr">
        <is>
          <t>정신재활</t>
        </is>
      </c>
      <c r="E585" s="4" t="inlineStr">
        <is>
          <t>확장</t>
        </is>
      </c>
      <c r="F585" s="2" t="inlineStr">
        <is>
          <t>만성 정신질환자의 탈시설화 추세가 나타나게 된 배경을 3가지 기술하시오.</t>
        </is>
      </c>
      <c r="G585" s="4" t="inlineStr"/>
      <c r="H585" s="4" t="n">
        <v>1.26</v>
      </c>
    </row>
    <row r="586">
      <c r="A586" s="4" t="inlineStr">
        <is>
          <t>23c</t>
        </is>
      </c>
      <c r="B586" s="4" t="inlineStr">
        <is>
          <t>2023-3회</t>
        </is>
      </c>
      <c r="C586" s="4" t="inlineStr">
        <is>
          <t>Q77</t>
        </is>
      </c>
      <c r="D586" s="2" t="inlineStr">
        <is>
          <t>MMPI·다면적 인성검사</t>
        </is>
      </c>
      <c r="E586" s="4" t="inlineStr">
        <is>
          <t>확장</t>
        </is>
      </c>
      <c r="F586" s="2" t="inlineStr">
        <is>
          <t>MMPI-2 척도의 2개인 편집증, 경조증에 대해 쓰시오.</t>
        </is>
      </c>
      <c r="G586" s="4" t="inlineStr"/>
      <c r="H586" s="4" t="n">
        <v>0.63</v>
      </c>
    </row>
    <row r="587">
      <c r="A587" s="4" t="inlineStr">
        <is>
          <t>24a</t>
        </is>
      </c>
      <c r="B587" s="4" t="inlineStr">
        <is>
          <t>2024-1회</t>
        </is>
      </c>
      <c r="C587" s="4" t="inlineStr">
        <is>
          <t>Q176</t>
        </is>
      </c>
      <c r="D587" s="2" t="inlineStr">
        <is>
          <t>집단상담</t>
        </is>
      </c>
      <c r="E587" s="4" t="inlineStr">
        <is>
          <t>메인</t>
        </is>
      </c>
      <c r="F587" s="2" t="inlineStr">
        <is>
          <t>얄롬(Yalom)이 제시한 집단상담의 치료적 요인을 5가지 기술하시오.</t>
        </is>
      </c>
      <c r="G587" s="4" t="n">
        <v>5.3</v>
      </c>
      <c r="H587" s="4" t="n">
        <v>16.17</v>
      </c>
    </row>
    <row r="588">
      <c r="A588" s="4" t="inlineStr">
        <is>
          <t>24a</t>
        </is>
      </c>
      <c r="B588" s="4" t="inlineStr">
        <is>
          <t>2024-1회</t>
        </is>
      </c>
      <c r="C588" s="4" t="inlineStr">
        <is>
          <t>Q118</t>
        </is>
      </c>
      <c r="D588" s="2" t="inlineStr">
        <is>
          <t>상담관계·면접기법</t>
        </is>
      </c>
      <c r="E588" s="4" t="inlineStr">
        <is>
          <t>메인</t>
        </is>
      </c>
      <c r="F588" s="2" t="inlineStr">
        <is>
          <t>다음 보기의 내담자 진술에 대한 상담자의 반응은 각각 어떤 개입기술에 해당하는지 쓰시오.</t>
        </is>
      </c>
      <c r="G588" s="4" t="inlineStr"/>
      <c r="H588" s="4" t="n">
        <v>16.17</v>
      </c>
    </row>
    <row r="589">
      <c r="A589" s="4" t="inlineStr">
        <is>
          <t>24a</t>
        </is>
      </c>
      <c r="B589" s="4" t="inlineStr">
        <is>
          <t>2024-1회</t>
        </is>
      </c>
      <c r="C589" s="4" t="inlineStr">
        <is>
          <t>Q71</t>
        </is>
      </c>
      <c r="D589" s="2" t="inlineStr">
        <is>
          <t>MMPI·다면적 인성검사</t>
        </is>
      </c>
      <c r="E589" s="4" t="inlineStr">
        <is>
          <t>메인</t>
        </is>
      </c>
      <c r="F589" s="2" t="inlineStr">
        <is>
          <t>MMPI 상승 분석에서 4-9/9-4 형태에 대한 해석 5가지를 쓰시오.</t>
        </is>
      </c>
      <c r="G589" s="4" t="n">
        <v>5</v>
      </c>
      <c r="H589" s="4" t="n">
        <v>9.390000000000001</v>
      </c>
    </row>
    <row r="590">
      <c r="A590" s="4" t="inlineStr">
        <is>
          <t>24a</t>
        </is>
      </c>
      <c r="B590" s="4" t="inlineStr">
        <is>
          <t>2024-1회</t>
        </is>
      </c>
      <c r="C590" s="4" t="inlineStr">
        <is>
          <t>Q123</t>
        </is>
      </c>
      <c r="D590" s="2" t="inlineStr">
        <is>
          <t>정신역동·인간중심·이론</t>
        </is>
      </c>
      <c r="E590" s="4" t="inlineStr">
        <is>
          <t>메인</t>
        </is>
      </c>
      <c r="F590" s="2" t="inlineStr">
        <is>
          <t>방어기제의 의미를 쓰고, 방어기제 유형 5가지를 간략히 설명하시오.</t>
        </is>
      </c>
      <c r="G590" s="4" t="inlineStr"/>
      <c r="H590" s="4" t="n">
        <v>9.1</v>
      </c>
    </row>
    <row r="591">
      <c r="A591" s="4" t="inlineStr">
        <is>
          <t>24a</t>
        </is>
      </c>
      <c r="B591" s="4" t="inlineStr">
        <is>
          <t>2024-1회</t>
        </is>
      </c>
      <c r="C591" s="4" t="inlineStr">
        <is>
          <t>Q233</t>
        </is>
      </c>
      <c r="D591" s="2" t="inlineStr">
        <is>
          <t>인지·인지행동치료</t>
        </is>
      </c>
      <c r="E591" s="4" t="inlineStr">
        <is>
          <t>메인</t>
        </is>
      </c>
      <c r="F591" s="2" t="inlineStr">
        <is>
          <t>벡(Beck)의 인지적 오류 6가지를 쓰고, 각각에 대해 설명하시오.</t>
        </is>
      </c>
      <c r="G591" s="4" t="n">
        <v>6.3</v>
      </c>
      <c r="H591" s="4" t="n">
        <v>8.19</v>
      </c>
    </row>
    <row r="592">
      <c r="A592" s="4" t="inlineStr">
        <is>
          <t>24a</t>
        </is>
      </c>
      <c r="B592" s="4" t="inlineStr">
        <is>
          <t>2024-1회</t>
        </is>
      </c>
      <c r="C592" s="4" t="inlineStr">
        <is>
          <t>Q206</t>
        </is>
      </c>
      <c r="D592" s="2" t="inlineStr">
        <is>
          <t>행동치료</t>
        </is>
      </c>
      <c r="E592" s="4" t="inlineStr">
        <is>
          <t>메인</t>
        </is>
      </c>
      <c r="F592" s="2" t="inlineStr">
        <is>
          <t>행동치료기법 중 토큰 이코노미(Token Economy)의 장점을 6가지 쓰시오.</t>
        </is>
      </c>
      <c r="G592" s="4" t="n">
        <v>5</v>
      </c>
      <c r="H592" s="4" t="n">
        <v>8.09</v>
      </c>
    </row>
    <row r="593">
      <c r="A593" s="4" t="inlineStr">
        <is>
          <t>24a</t>
        </is>
      </c>
      <c r="B593" s="4" t="inlineStr">
        <is>
          <t>2024-1회</t>
        </is>
      </c>
      <c r="C593" s="4" t="inlineStr">
        <is>
          <t>Q83</t>
        </is>
      </c>
      <c r="D593" s="2" t="inlineStr">
        <is>
          <t>기타 성격·진로검사</t>
        </is>
      </c>
      <c r="E593" s="4" t="inlineStr">
        <is>
          <t>메인</t>
        </is>
      </c>
      <c r="F593" s="2" t="inlineStr">
        <is>
          <t>TCI의 척도를 구성하는 4가지 기질 차원과 3가지 성격 차원을 설명하시오.</t>
        </is>
      </c>
      <c r="G593" s="4" t="inlineStr"/>
      <c r="H593" s="4" t="n">
        <v>4.7</v>
      </c>
    </row>
    <row r="594">
      <c r="A594" s="4" t="inlineStr">
        <is>
          <t>24a</t>
        </is>
      </c>
      <c r="B594" s="4" t="inlineStr">
        <is>
          <t>2024-1회</t>
        </is>
      </c>
      <c r="C594" s="4" t="inlineStr">
        <is>
          <t>Q133</t>
        </is>
      </c>
      <c r="D594" s="2" t="inlineStr">
        <is>
          <t>상담윤리</t>
        </is>
      </c>
      <c r="E594" s="4" t="inlineStr">
        <is>
          <t>메인</t>
        </is>
      </c>
      <c r="F594" s="2" t="inlineStr">
        <is>
          <t>심리치료자가 내담자의 비밀을 보장할 수 없는 경우를 5가지 쓰시오.</t>
        </is>
      </c>
      <c r="G594" s="4" t="inlineStr"/>
      <c r="H594" s="4" t="n">
        <v>4.55</v>
      </c>
    </row>
    <row r="595">
      <c r="A595" s="4" t="inlineStr">
        <is>
          <t>24a</t>
        </is>
      </c>
      <c r="B595" s="4" t="inlineStr">
        <is>
          <t>2024-1회</t>
        </is>
      </c>
      <c r="C595" s="4" t="inlineStr">
        <is>
          <t>Q88</t>
        </is>
      </c>
      <c r="D595" s="2" t="inlineStr">
        <is>
          <t>투사검사(로샤·TAT·HTP)</t>
        </is>
      </c>
      <c r="E595" s="4" t="inlineStr">
        <is>
          <t>메인</t>
        </is>
      </c>
      <c r="F595" s="2" t="inlineStr">
        <is>
          <t>로샤검사 엑스너 종합체계방식의 주요 채점 항목을 5가지 기술하시오.</t>
        </is>
      </c>
      <c r="G595" s="4" t="n">
        <v>5</v>
      </c>
      <c r="H595" s="4" t="n">
        <v>4.42</v>
      </c>
    </row>
    <row r="596">
      <c r="A596" s="4" t="inlineStr">
        <is>
          <t>24a</t>
        </is>
      </c>
      <c r="B596" s="4" t="inlineStr">
        <is>
          <t>2024-1회</t>
        </is>
      </c>
      <c r="C596" s="4" t="inlineStr">
        <is>
          <t>Q19</t>
        </is>
      </c>
      <c r="D596" s="2" t="inlineStr">
        <is>
          <t>상담과정·목표·종결</t>
        </is>
      </c>
      <c r="E596" s="4" t="inlineStr">
        <is>
          <t>메인</t>
        </is>
      </c>
      <c r="F596" s="2" t="inlineStr">
        <is>
          <t>(임상적) 접수 면접에서 반드시 확인되어야 할 내용 5가지를 쓰시오.</t>
        </is>
      </c>
      <c r="G596" s="4" t="n">
        <v>5</v>
      </c>
      <c r="H596" s="4" t="n">
        <v>3.76</v>
      </c>
    </row>
    <row r="597">
      <c r="A597" s="4" t="inlineStr">
        <is>
          <t>24a</t>
        </is>
      </c>
      <c r="B597" s="4" t="inlineStr">
        <is>
          <t>2024-1회</t>
        </is>
      </c>
      <c r="C597" s="4" t="inlineStr">
        <is>
          <t>Q108</t>
        </is>
      </c>
      <c r="D597" s="2" t="inlineStr">
        <is>
          <t>기타 성격·진로검사</t>
        </is>
      </c>
      <c r="E597" s="4" t="inlineStr">
        <is>
          <t>메인</t>
        </is>
      </c>
      <c r="F597" s="2" t="inlineStr">
        <is>
          <t>사회성숙도 검사에서 아동발달의 측정영역 6가지를 기술하시오.</t>
        </is>
      </c>
      <c r="G597" s="4" t="inlineStr"/>
      <c r="H597" s="4" t="n">
        <v>3.64</v>
      </c>
    </row>
    <row r="598">
      <c r="A598" s="4" t="inlineStr">
        <is>
          <t>24a</t>
        </is>
      </c>
      <c r="B598" s="4" t="inlineStr">
        <is>
          <t>2024-1회</t>
        </is>
      </c>
      <c r="C598" s="4" t="inlineStr">
        <is>
          <t>Q241</t>
        </is>
      </c>
      <c r="D598" s="2" t="inlineStr">
        <is>
          <t>정신재활</t>
        </is>
      </c>
      <c r="E598" s="4" t="inlineStr">
        <is>
          <t>메인</t>
        </is>
      </c>
      <c r="F598" s="2" t="inlineStr">
        <is>
          <t>재활치료의 주요 개념으로서 병리, 손상, 장애, 핸디캡을 각각 설명하시오.</t>
        </is>
      </c>
      <c r="G598" s="4" t="n">
        <v>5</v>
      </c>
      <c r="H598" s="4" t="n">
        <v>3.54</v>
      </c>
    </row>
    <row r="599">
      <c r="A599" s="4" t="inlineStr">
        <is>
          <t>24a</t>
        </is>
      </c>
      <c r="B599" s="4" t="inlineStr">
        <is>
          <t>2024-1회</t>
        </is>
      </c>
      <c r="C599" s="4" t="inlineStr">
        <is>
          <t>Q100</t>
        </is>
      </c>
      <c r="D599" s="2" t="inlineStr">
        <is>
          <t>투사검사(로샤·TAT·HTP)</t>
        </is>
      </c>
      <c r="E599" s="4" t="inlineStr">
        <is>
          <t>메인</t>
        </is>
      </c>
      <c r="F599" s="2" t="inlineStr">
        <is>
          <t>심리검사 중 투사검사의 장⋅단점을 3개씩 기술하시오.</t>
        </is>
      </c>
      <c r="G599" s="4" t="n">
        <v>6</v>
      </c>
      <c r="H599" s="4" t="n">
        <v>2.82</v>
      </c>
    </row>
    <row r="600">
      <c r="A600" s="4" t="inlineStr">
        <is>
          <t>24a</t>
        </is>
      </c>
      <c r="B600" s="4" t="inlineStr">
        <is>
          <t>2024-1회</t>
        </is>
      </c>
      <c r="C600" s="4" t="inlineStr">
        <is>
          <t>Q43</t>
        </is>
      </c>
      <c r="D600" s="2" t="inlineStr">
        <is>
          <t>지능검사</t>
        </is>
      </c>
      <c r="E600" s="4" t="inlineStr">
        <is>
          <t>메인</t>
        </is>
      </c>
      <c r="F600" s="2" t="inlineStr">
        <is>
          <t>K-WISC-IV의 지표 4가지와 지표별 소검사 1가지씩 쓰시오.</t>
        </is>
      </c>
      <c r="G600" s="4" t="inlineStr"/>
      <c r="H600" s="4" t="n">
        <v>2.65</v>
      </c>
    </row>
    <row r="601">
      <c r="A601" s="4" t="inlineStr">
        <is>
          <t>24a</t>
        </is>
      </c>
      <c r="B601" s="4" t="inlineStr">
        <is>
          <t>2024-1회</t>
        </is>
      </c>
      <c r="C601" s="4" t="inlineStr">
        <is>
          <t>Q65</t>
        </is>
      </c>
      <c r="D601" s="2" t="inlineStr">
        <is>
          <t>MMPI·다면적 인성검사</t>
        </is>
      </c>
      <c r="E601" s="4" t="inlineStr">
        <is>
          <t>메인</t>
        </is>
      </c>
      <c r="F601" s="2" t="inlineStr">
        <is>
          <t>MMPI 결과 T 점수로 L 척도 48, F 척도 110, K 척도 45를 보이고 5번 척도를 제외한 대부분의 임 상 척도가 높게 상승하였다. 이런 프로파일을 보일 가능성이 있는 사람들의 유형을 3가지 쓰시오.</t>
        </is>
      </c>
      <c r="G601" s="4" t="inlineStr"/>
      <c r="H601" s="4" t="n">
        <v>2.13</v>
      </c>
    </row>
    <row r="602">
      <c r="A602" s="4" t="inlineStr">
        <is>
          <t>24a</t>
        </is>
      </c>
      <c r="B602" s="4" t="inlineStr">
        <is>
          <t>2024-1회</t>
        </is>
      </c>
      <c r="C602" s="4" t="inlineStr">
        <is>
          <t>Q12</t>
        </is>
      </c>
      <c r="D602" s="2" t="inlineStr">
        <is>
          <t>검사이론·해석·보고서</t>
        </is>
      </c>
      <c r="E602" s="4" t="inlineStr">
        <is>
          <t>확장</t>
        </is>
      </c>
      <c r="F602" s="2" t="inlineStr">
        <is>
          <t>심리검사 후 검사 결과 해석 시 유의사항 6가지를 쓰시오.</t>
        </is>
      </c>
      <c r="G602" s="4" t="n">
        <v>4.5</v>
      </c>
      <c r="H602" s="4" t="n">
        <v>1.42</v>
      </c>
    </row>
    <row r="603">
      <c r="A603" s="4" t="inlineStr">
        <is>
          <t>24a</t>
        </is>
      </c>
      <c r="B603" s="4" t="inlineStr">
        <is>
          <t>2024-1회</t>
        </is>
      </c>
      <c r="C603" s="4" t="inlineStr">
        <is>
          <t>Q175</t>
        </is>
      </c>
      <c r="D603" s="2" t="inlineStr">
        <is>
          <t>집단상담</t>
        </is>
      </c>
      <c r="E603" s="4" t="inlineStr">
        <is>
          <t>확장</t>
        </is>
      </c>
      <c r="F603" s="2" t="inlineStr">
        <is>
          <t>집단치료에서 집단구성 시 현실적으로 고려해야 하는 사항 5가지를 쓰시오.</t>
        </is>
      </c>
      <c r="G603" s="4" t="n">
        <v>5</v>
      </c>
      <c r="H603" s="4" t="n">
        <v>1.42</v>
      </c>
    </row>
    <row r="604">
      <c r="A604" s="4" t="inlineStr">
        <is>
          <t>24a</t>
        </is>
      </c>
      <c r="B604" s="4" t="inlineStr">
        <is>
          <t>2024-1회</t>
        </is>
      </c>
      <c r="C604" s="4" t="inlineStr">
        <is>
          <t>Q151</t>
        </is>
      </c>
      <c r="D604" s="2" t="inlineStr">
        <is>
          <t>상담윤리</t>
        </is>
      </c>
      <c r="E604" s="4" t="inlineStr">
        <is>
          <t>확장</t>
        </is>
      </c>
      <c r="F604" s="2" t="inlineStr">
        <is>
          <t>다음 보기는 슈퍼비전의 기능에 대한 설명이다. 괄호 안에 들어갈 슈퍼비전의 기능을 쓰시오.</t>
        </is>
      </c>
      <c r="G604" s="4" t="inlineStr"/>
      <c r="H604" s="4" t="n">
        <v>0.71</v>
      </c>
    </row>
    <row r="605">
      <c r="A605" s="4" t="inlineStr">
        <is>
          <t>24b</t>
        </is>
      </c>
      <c r="B605" s="4" t="inlineStr">
        <is>
          <t>2024-2회</t>
        </is>
      </c>
      <c r="C605" s="4" t="inlineStr">
        <is>
          <t>Q126</t>
        </is>
      </c>
      <c r="D605" s="2" t="inlineStr">
        <is>
          <t>정신역동·인간중심·이론</t>
        </is>
      </c>
      <c r="E605" s="4" t="inlineStr">
        <is>
          <t>메인</t>
        </is>
      </c>
      <c r="F605" s="2" t="inlineStr">
        <is>
          <t>인간중심치료에서 로저스(Rogers)가 강조한 치료자의 특성 혹은 태도를 3가지 쓰시오.</t>
        </is>
      </c>
      <c r="G605" s="4" t="n">
        <v>4</v>
      </c>
      <c r="H605" s="4" t="n">
        <v>7.93</v>
      </c>
    </row>
    <row r="606">
      <c r="A606" s="4" t="inlineStr">
        <is>
          <t>24b</t>
        </is>
      </c>
      <c r="B606" s="4" t="inlineStr">
        <is>
          <t>2024-2회</t>
        </is>
      </c>
      <c r="C606" s="4" t="inlineStr">
        <is>
          <t>Q240</t>
        </is>
      </c>
      <c r="D606" s="2" t="inlineStr">
        <is>
          <t>정신재활</t>
        </is>
      </c>
      <c r="E606" s="4" t="inlineStr">
        <is>
          <t>메인</t>
        </is>
      </c>
      <c r="F606" s="2" t="inlineStr">
        <is>
          <t>재활모형에서 손상, 장애, 핸디캡의 의미를 쓰고, 개입방법상의 차이점을 설명하시오.</t>
        </is>
      </c>
      <c r="G606" s="4" t="n">
        <v>5.5</v>
      </c>
      <c r="H606" s="4" t="n">
        <v>5.05</v>
      </c>
    </row>
    <row r="607">
      <c r="A607" s="4" t="inlineStr">
        <is>
          <t>24b</t>
        </is>
      </c>
      <c r="B607" s="4" t="inlineStr">
        <is>
          <t>2024-2회</t>
        </is>
      </c>
      <c r="C607" s="4" t="inlineStr">
        <is>
          <t>Q139</t>
        </is>
      </c>
      <c r="D607" s="2" t="inlineStr">
        <is>
          <t>정신역동·인간중심·이론</t>
        </is>
      </c>
      <c r="E607" s="4" t="inlineStr">
        <is>
          <t>메인</t>
        </is>
      </c>
      <c r="F607" s="2" t="inlineStr">
        <is>
          <t>실존치료에서는 정상적 불안과 신경증적 불안을 구분하고 있다. 그 중 정상적 불안의 특징을 3가지 쓰시오.</t>
        </is>
      </c>
      <c r="G607" s="4" t="n">
        <v>5</v>
      </c>
      <c r="H607" s="4" t="n">
        <v>3.76</v>
      </c>
    </row>
    <row r="608">
      <c r="A608" s="4" t="inlineStr">
        <is>
          <t>24b</t>
        </is>
      </c>
      <c r="B608" s="4" t="inlineStr">
        <is>
          <t>2024-2회</t>
        </is>
      </c>
      <c r="C608" s="4" t="inlineStr">
        <is>
          <t>Q86</t>
        </is>
      </c>
      <c r="D608" s="2" t="inlineStr">
        <is>
          <t>MMPI·다면적 인성검사</t>
        </is>
      </c>
      <c r="E608" s="4" t="inlineStr">
        <is>
          <t>메인</t>
        </is>
      </c>
      <c r="F608" s="2" t="inlineStr">
        <is>
          <t>MMPI나 BDI 같은 자기 보고형 객관적 심리검사의 장점과 단점을 3가지씩 쓰시오.</t>
        </is>
      </c>
      <c r="G608" s="4" t="n">
        <v>5</v>
      </c>
      <c r="H608" s="4" t="n">
        <v>2.89</v>
      </c>
    </row>
    <row r="609">
      <c r="A609" s="4" t="inlineStr">
        <is>
          <t>24b</t>
        </is>
      </c>
      <c r="B609" s="4" t="inlineStr">
        <is>
          <t>2024-2회</t>
        </is>
      </c>
      <c r="C609" s="4" t="inlineStr">
        <is>
          <t>Q222</t>
        </is>
      </c>
      <c r="D609" s="2" t="inlineStr">
        <is>
          <t>건강심리·중독·스트레스</t>
        </is>
      </c>
      <c r="E609" s="4" t="inlineStr">
        <is>
          <t>메인</t>
        </is>
      </c>
      <c r="F609" s="2" t="inlineStr">
        <is>
          <t>프로차스카(James O. Prochaska)의 행동변화 6단계 과정을 순서대로 쓰시오.</t>
        </is>
      </c>
      <c r="G609" s="4" t="n">
        <v>6</v>
      </c>
      <c r="H609" s="4" t="n">
        <v>2.73</v>
      </c>
    </row>
    <row r="610">
      <c r="A610" s="4" t="inlineStr">
        <is>
          <t>24b</t>
        </is>
      </c>
      <c r="B610" s="4" t="inlineStr">
        <is>
          <t>2024-2회</t>
        </is>
      </c>
      <c r="C610" s="4" t="inlineStr">
        <is>
          <t>Q138</t>
        </is>
      </c>
      <c r="D610" s="2" t="inlineStr">
        <is>
          <t>상담관계·면접기법</t>
        </is>
      </c>
      <c r="E610" s="4" t="inlineStr">
        <is>
          <t>메인</t>
        </is>
      </c>
      <c r="F610" s="2" t="inlineStr">
        <is>
          <t>정신질환을 가진 환자와의 면접에서 라포(Rapport)를 형성하는 것이 중요하다. 라포 형성이 필요한 이유와 라포 형성의 방법 4가지를 쓰시오.</t>
        </is>
      </c>
      <c r="G610" s="4" t="n">
        <v>4</v>
      </c>
      <c r="H610" s="4" t="n">
        <v>2.16</v>
      </c>
    </row>
    <row r="611">
      <c r="A611" s="4" t="inlineStr">
        <is>
          <t>24b</t>
        </is>
      </c>
      <c r="B611" s="4" t="inlineStr">
        <is>
          <t>2024-2회</t>
        </is>
      </c>
      <c r="C611" s="4" t="inlineStr">
        <is>
          <t>Q212</t>
        </is>
      </c>
      <c r="D611" s="2" t="inlineStr">
        <is>
          <t>행동치료</t>
        </is>
      </c>
      <c r="E611" s="4" t="inlineStr">
        <is>
          <t>메인</t>
        </is>
      </c>
      <c r="F611" s="2" t="inlineStr">
        <is>
          <t>파괴적 행동문제를 보이는 청소년을 대상으로 행동치료를 수행할 때 행동원리에 의한 정적강화의 수 준을 높여야 하는 이유를 3가지 쓰시오.</t>
        </is>
      </c>
      <c r="G611" s="4" t="inlineStr"/>
      <c r="H611" s="4" t="n">
        <v>2.16</v>
      </c>
    </row>
    <row r="612">
      <c r="A612" s="4" t="inlineStr">
        <is>
          <t>24b</t>
        </is>
      </c>
      <c r="B612" s="4" t="inlineStr">
        <is>
          <t>2024-2회</t>
        </is>
      </c>
      <c r="C612" s="4" t="inlineStr">
        <is>
          <t>Q124</t>
        </is>
      </c>
      <c r="D612" s="2" t="inlineStr">
        <is>
          <t>상담과정·목표·종결</t>
        </is>
      </c>
      <c r="E612" s="4" t="inlineStr">
        <is>
          <t>메인</t>
        </is>
      </c>
      <c r="F612" s="2" t="inlineStr">
        <is>
          <t>상담 과정에서의 저항의 의미와 대응 방법을 쓰시오.</t>
        </is>
      </c>
      <c r="G612" s="4" t="inlineStr"/>
      <c r="H612" s="4" t="n">
        <v>1.88</v>
      </c>
    </row>
    <row r="613">
      <c r="A613" s="4" t="inlineStr">
        <is>
          <t>24b</t>
        </is>
      </c>
      <c r="B613" s="4" t="inlineStr">
        <is>
          <t>2024-2회</t>
        </is>
      </c>
      <c r="C613" s="4" t="inlineStr">
        <is>
          <t>Q89</t>
        </is>
      </c>
      <c r="D613" s="2" t="inlineStr">
        <is>
          <t>투사검사(로샤·TAT·HTP)</t>
        </is>
      </c>
      <c r="E613" s="4" t="inlineStr">
        <is>
          <t>확장</t>
        </is>
      </c>
      <c r="F613" s="2" t="inlineStr">
        <is>
          <t>로샤검사에서 구조적 요약에 제시되는 형태질 종류 3가지를 쓰시오.</t>
        </is>
      </c>
      <c r="G613" s="4" t="inlineStr"/>
      <c r="H613" s="4" t="n">
        <v>1.44</v>
      </c>
    </row>
    <row r="614">
      <c r="A614" s="4" t="inlineStr">
        <is>
          <t>24b</t>
        </is>
      </c>
      <c r="B614" s="4" t="inlineStr">
        <is>
          <t>2024-2회</t>
        </is>
      </c>
      <c r="C614" s="4" t="inlineStr">
        <is>
          <t>Q146</t>
        </is>
      </c>
      <c r="D614" s="2" t="inlineStr">
        <is>
          <t>정신역동·인간중심·이론</t>
        </is>
      </c>
      <c r="E614" s="4" t="inlineStr">
        <is>
          <t>확장</t>
        </is>
      </c>
      <c r="F614" s="2" t="inlineStr">
        <is>
          <t>정신분석에서는 이상적 치료목표가 충족되었을 시 상담이 종결되었다고 본다. 정신분석에서 말하는 이상적 치료목표를 설명하시오.</t>
        </is>
      </c>
      <c r="G614" s="4" t="inlineStr"/>
      <c r="H614" s="4" t="n">
        <v>1.44</v>
      </c>
    </row>
    <row r="615">
      <c r="A615" s="4" t="inlineStr">
        <is>
          <t>24b</t>
        </is>
      </c>
      <c r="B615" s="4" t="inlineStr">
        <is>
          <t>2024-2회</t>
        </is>
      </c>
      <c r="C615" s="4" t="inlineStr">
        <is>
          <t>Q165</t>
        </is>
      </c>
      <c r="D615" s="2" t="inlineStr">
        <is>
          <t>진단·이상심리</t>
        </is>
      </c>
      <c r="E615" s="4" t="inlineStr">
        <is>
          <t>확장</t>
        </is>
      </c>
      <c r="F615" s="2" t="inlineStr">
        <is>
          <t>DSM-5 진단 기준에 따른 특정 공포증(Specific Phobia)의 하위 유형 3가지를 쓰고, 각각에 대해 간 략히 설명하시오.</t>
        </is>
      </c>
      <c r="G615" s="4" t="inlineStr"/>
      <c r="H615" s="4" t="n">
        <v>1.44</v>
      </c>
    </row>
    <row r="616">
      <c r="A616" s="4" t="inlineStr">
        <is>
          <t>24b</t>
        </is>
      </c>
      <c r="B616" s="4" t="inlineStr">
        <is>
          <t>2024-2회</t>
        </is>
      </c>
      <c r="C616" s="4" t="inlineStr">
        <is>
          <t>Q187</t>
        </is>
      </c>
      <c r="D616" s="2" t="inlineStr">
        <is>
          <t>가족·아동치료</t>
        </is>
      </c>
      <c r="E616" s="4" t="inlineStr">
        <is>
          <t>확장</t>
        </is>
      </c>
      <c r="F616" s="2" t="inlineStr">
        <is>
          <t>아동상담에서 놀이의 치료적 기능을 3가지 쓰시오.</t>
        </is>
      </c>
      <c r="G616" s="4" t="n">
        <v>4</v>
      </c>
      <c r="H616" s="4" t="n">
        <v>1.44</v>
      </c>
    </row>
    <row r="617">
      <c r="A617" s="4" t="inlineStr">
        <is>
          <t>24b</t>
        </is>
      </c>
      <c r="B617" s="4" t="inlineStr">
        <is>
          <t>2024-2회</t>
        </is>
      </c>
      <c r="C617" s="4" t="inlineStr">
        <is>
          <t>Q200</t>
        </is>
      </c>
      <c r="D617" s="2" t="inlineStr">
        <is>
          <t>행동치료</t>
        </is>
      </c>
      <c r="E617" s="4" t="inlineStr">
        <is>
          <t>확장</t>
        </is>
      </c>
      <c r="F617" s="2" t="inlineStr">
        <is>
          <t>행동치료의 방법 중 용암법(Fading)과 조형법(Shaping)에 대해 설명하시오.</t>
        </is>
      </c>
      <c r="G617" s="4" t="n">
        <v>4</v>
      </c>
      <c r="H617" s="4" t="n">
        <v>1.44</v>
      </c>
    </row>
    <row r="618">
      <c r="A618" s="4" t="inlineStr">
        <is>
          <t>24b</t>
        </is>
      </c>
      <c r="B618" s="4" t="inlineStr">
        <is>
          <t>2024-2회</t>
        </is>
      </c>
      <c r="C618" s="4" t="inlineStr">
        <is>
          <t>Q252</t>
        </is>
      </c>
      <c r="D618" s="2" t="inlineStr">
        <is>
          <t>심리평가 총론·면접·행동관찰</t>
        </is>
      </c>
      <c r="E618" s="4" t="inlineStr">
        <is>
          <t>확장</t>
        </is>
      </c>
      <c r="F618" s="2" t="inlineStr">
        <is>
          <t>건강 심리학의 발달 배경을 3가지 쓰시오.</t>
        </is>
      </c>
      <c r="G618" s="4" t="n">
        <v>5</v>
      </c>
      <c r="H618" s="4" t="n">
        <v>1.44</v>
      </c>
    </row>
    <row r="619">
      <c r="A619" s="4" t="inlineStr">
        <is>
          <t>24b</t>
        </is>
      </c>
      <c r="B619" s="4" t="inlineStr">
        <is>
          <t>2024-2회</t>
        </is>
      </c>
      <c r="C619" s="4" t="inlineStr">
        <is>
          <t>Q23</t>
        </is>
      </c>
      <c r="D619" s="2" t="inlineStr">
        <is>
          <t>심리평가 총론·면접·행동관찰</t>
        </is>
      </c>
      <c r="E619" s="4" t="inlineStr">
        <is>
          <t>확장</t>
        </is>
      </c>
      <c r="F619" s="2" t="inlineStr">
        <is>
          <t>임상적 면접은 그 필요성과 상황, 목적에 따라 다르게 구분된다. 다음 보기의 내용과 연관된 임상적 면접의 종류를 쓰시오.</t>
        </is>
      </c>
      <c r="G619" s="4" t="inlineStr"/>
      <c r="H619" s="4" t="n">
        <v>0.72</v>
      </c>
    </row>
    <row r="620">
      <c r="A620" s="4" t="inlineStr">
        <is>
          <t>24b</t>
        </is>
      </c>
      <c r="B620" s="4" t="inlineStr">
        <is>
          <t>2024-2회</t>
        </is>
      </c>
      <c r="C620" s="4" t="inlineStr">
        <is>
          <t>Q98</t>
        </is>
      </c>
      <c r="D620" s="2" t="inlineStr">
        <is>
          <t>투사검사(로샤·TAT·HTP)</t>
        </is>
      </c>
      <c r="E620" s="4" t="inlineStr">
        <is>
          <t>확장</t>
        </is>
      </c>
      <c r="F620" s="2" t="inlineStr">
        <is>
          <t>주제통각검사(TAT)의 개념과 대인관계법 해석방식을 쓰시오.</t>
        </is>
      </c>
      <c r="G620" s="4" t="inlineStr"/>
      <c r="H620" s="4" t="n">
        <v>0.72</v>
      </c>
    </row>
    <row r="621">
      <c r="A621" s="4" t="inlineStr">
        <is>
          <t>24b</t>
        </is>
      </c>
      <c r="B621" s="4" t="inlineStr">
        <is>
          <t>2024-2회</t>
        </is>
      </c>
      <c r="C621" s="4" t="inlineStr">
        <is>
          <t>Q129</t>
        </is>
      </c>
      <c r="D621" s="2" t="inlineStr">
        <is>
          <t>자문·임상가 역할·수련</t>
        </is>
      </c>
      <c r="E621" s="4" t="inlineStr">
        <is>
          <t>확장</t>
        </is>
      </c>
      <c r="F621" s="2" t="inlineStr">
        <is>
          <t>전문가로서 임상심리사가 지켜야 할 일반 상담윤리 원칙 6가지를 쓰시오.</t>
        </is>
      </c>
      <c r="G621" s="4" t="inlineStr"/>
      <c r="H621" s="4" t="n">
        <v>0.72</v>
      </c>
    </row>
    <row r="622">
      <c r="A622" s="4" t="inlineStr">
        <is>
          <t>24b</t>
        </is>
      </c>
      <c r="B622" s="4" t="inlineStr">
        <is>
          <t>2024-2회</t>
        </is>
      </c>
      <c r="C622" s="4" t="inlineStr">
        <is>
          <t>Q188</t>
        </is>
      </c>
      <c r="D622" s="2" t="inlineStr">
        <is>
          <t>행동치료</t>
        </is>
      </c>
      <c r="E622" s="4" t="inlineStr">
        <is>
          <t>확장</t>
        </is>
      </c>
      <c r="F622" s="2" t="inlineStr">
        <is>
          <t>반항적 아동 문제 해결을 위한 조언 4가지를 쓰시오.</t>
        </is>
      </c>
      <c r="G622" s="4" t="n">
        <v>4</v>
      </c>
      <c r="H622" s="4" t="n">
        <v>0.72</v>
      </c>
    </row>
    <row r="623">
      <c r="A623" s="4" t="inlineStr">
        <is>
          <t>24b</t>
        </is>
      </c>
      <c r="B623" s="4" t="inlineStr">
        <is>
          <t>2024-2회</t>
        </is>
      </c>
      <c r="C623" s="4" t="inlineStr">
        <is>
          <t>Q231</t>
        </is>
      </c>
      <c r="D623" s="2" t="inlineStr">
        <is>
          <t>인지·인지행동치료</t>
        </is>
      </c>
      <c r="E623" s="4" t="inlineStr">
        <is>
          <t>확장</t>
        </is>
      </c>
      <c r="F623" s="2" t="inlineStr">
        <is>
          <t>자동적 사고의 정의와 이를 다루는 인지적 기법 2가지를 쓰시오.</t>
        </is>
      </c>
      <c r="G623" s="4" t="inlineStr"/>
      <c r="H623" s="4" t="n">
        <v>0.72</v>
      </c>
    </row>
    <row r="624">
      <c r="A624" s="4" t="inlineStr">
        <is>
          <t>24c</t>
        </is>
      </c>
      <c r="B624" s="4" t="inlineStr">
        <is>
          <t>2024-3회</t>
        </is>
      </c>
      <c r="C624" s="4" t="inlineStr">
        <is>
          <t>Q176</t>
        </is>
      </c>
      <c r="D624" s="2" t="inlineStr">
        <is>
          <t>집단상담</t>
        </is>
      </c>
      <c r="E624" s="4" t="inlineStr">
        <is>
          <t>메인</t>
        </is>
      </c>
      <c r="F624" s="2" t="inlineStr">
        <is>
          <t>얄롬(Yalom)이 제시한 집단상담의 치료적 요인을 5가지 기술하시오.</t>
        </is>
      </c>
      <c r="G624" s="4" t="n">
        <v>5.3</v>
      </c>
      <c r="H624" s="4" t="n">
        <v>16.17</v>
      </c>
    </row>
    <row r="625">
      <c r="A625" s="4" t="inlineStr">
        <is>
          <t>24c</t>
        </is>
      </c>
      <c r="B625" s="4" t="inlineStr">
        <is>
          <t>2024-3회</t>
        </is>
      </c>
      <c r="C625" s="4" t="inlineStr">
        <is>
          <t>Q83</t>
        </is>
      </c>
      <c r="D625" s="2" t="inlineStr">
        <is>
          <t>기타 성격·진로검사</t>
        </is>
      </c>
      <c r="E625" s="4" t="inlineStr">
        <is>
          <t>메인</t>
        </is>
      </c>
      <c r="F625" s="2" t="inlineStr">
        <is>
          <t>TCI의 척도를 구성하는 4가지 기질 차원과 3가지 성격 차원을 설명하시오.</t>
        </is>
      </c>
      <c r="G625" s="4" t="inlineStr"/>
      <c r="H625" s="4" t="n">
        <v>4.7</v>
      </c>
    </row>
    <row r="626">
      <c r="A626" s="4" t="inlineStr">
        <is>
          <t>24c</t>
        </is>
      </c>
      <c r="B626" s="4" t="inlineStr">
        <is>
          <t>2024-3회</t>
        </is>
      </c>
      <c r="C626" s="4" t="inlineStr">
        <is>
          <t>Q107</t>
        </is>
      </c>
      <c r="D626" s="2" t="inlineStr">
        <is>
          <t>MMPI·다면적 인성검사</t>
        </is>
      </c>
      <c r="E626" s="4" t="inlineStr">
        <is>
          <t>메인</t>
        </is>
      </c>
      <c r="F626" s="2" t="inlineStr">
        <is>
          <t>아동 평가에서 특정 문제영역이 아닌 전반적인 광범위한 문제영역에 대해 보호자의 보고를 토대로 평가할 수 있는 평정 척도가 있다. 그에 해당하는 평정 척도 2가지를 쓰시오.</t>
        </is>
      </c>
      <c r="G626" s="4" t="inlineStr"/>
      <c r="H626" s="4" t="n">
        <v>2.94</v>
      </c>
    </row>
    <row r="627">
      <c r="A627" s="4" t="inlineStr">
        <is>
          <t>24c</t>
        </is>
      </c>
      <c r="B627" s="4" t="inlineStr">
        <is>
          <t>2024-3회</t>
        </is>
      </c>
      <c r="C627" s="4" t="inlineStr">
        <is>
          <t>Q213</t>
        </is>
      </c>
      <c r="D627" s="2" t="inlineStr">
        <is>
          <t>행동치료</t>
        </is>
      </c>
      <c r="E627" s="4" t="inlineStr">
        <is>
          <t>메인</t>
        </is>
      </c>
      <c r="F627" s="2" t="inlineStr">
        <is>
          <t>자기표현 훈련이 필요한 내담자의 특성을 5가지 쓰고, 자기표현 훈련을 통해 내담자가 인식해야 할 사항을 2가지 쓰시오.</t>
        </is>
      </c>
      <c r="G627" s="4" t="n">
        <v>7.5</v>
      </c>
      <c r="H627" s="4" t="n">
        <v>2.94</v>
      </c>
    </row>
    <row r="628">
      <c r="A628" s="4" t="inlineStr">
        <is>
          <t>24c</t>
        </is>
      </c>
      <c r="B628" s="4" t="inlineStr">
        <is>
          <t>2024-3회</t>
        </is>
      </c>
      <c r="C628" s="4" t="inlineStr">
        <is>
          <t>Q1</t>
        </is>
      </c>
      <c r="D628" s="2" t="inlineStr">
        <is>
          <t>심리평가 총론·면접·행동관찰</t>
        </is>
      </c>
      <c r="E628" s="4" t="inlineStr">
        <is>
          <t>메인</t>
        </is>
      </c>
      <c r="F628" s="2" t="inlineStr">
        <is>
          <t>심리평가의 목적을 크게 3가지로 구분하시오.</t>
        </is>
      </c>
      <c r="G628" s="4" t="n">
        <v>3</v>
      </c>
      <c r="H628" s="4" t="n">
        <v>2.2</v>
      </c>
    </row>
    <row r="629">
      <c r="A629" s="4" t="inlineStr">
        <is>
          <t>24c</t>
        </is>
      </c>
      <c r="B629" s="4" t="inlineStr">
        <is>
          <t>2024-3회</t>
        </is>
      </c>
      <c r="C629" s="4" t="inlineStr">
        <is>
          <t>Q35</t>
        </is>
      </c>
      <c r="D629" s="2" t="inlineStr">
        <is>
          <t>심리평가 총론·면접·행동관찰</t>
        </is>
      </c>
      <c r="E629" s="4" t="inlineStr">
        <is>
          <t>메인</t>
        </is>
      </c>
      <c r="F629" s="2" t="inlineStr">
        <is>
          <t>지능을 평가할 때 주요 쟁점인 임상적 접근과 개념적 접근에 대해 설명하시오.</t>
        </is>
      </c>
      <c r="G629" s="4" t="n">
        <v>6</v>
      </c>
      <c r="H629" s="4" t="n">
        <v>2.2</v>
      </c>
    </row>
    <row r="630">
      <c r="A630" s="4" t="inlineStr">
        <is>
          <t>24c</t>
        </is>
      </c>
      <c r="B630" s="4" t="inlineStr">
        <is>
          <t>2024-3회</t>
        </is>
      </c>
      <c r="C630" s="4" t="inlineStr">
        <is>
          <t>Q183</t>
        </is>
      </c>
      <c r="D630" s="2" t="inlineStr">
        <is>
          <t>정신재활</t>
        </is>
      </c>
      <c r="E630" s="4" t="inlineStr">
        <is>
          <t>메인</t>
        </is>
      </c>
      <c r="F630" s="2" t="inlineStr">
        <is>
          <t>사회기술훈련을 집단으로 시행할 때의 장점 3가지를 쓰시오.</t>
        </is>
      </c>
      <c r="G630" s="4" t="n">
        <v>6</v>
      </c>
      <c r="H630" s="4" t="n">
        <v>2.2</v>
      </c>
    </row>
    <row r="631">
      <c r="A631" s="4" t="inlineStr">
        <is>
          <t>24c</t>
        </is>
      </c>
      <c r="B631" s="4" t="inlineStr">
        <is>
          <t>2024-3회</t>
        </is>
      </c>
      <c r="C631" s="4" t="inlineStr">
        <is>
          <t>Q8</t>
        </is>
      </c>
      <c r="D631" s="2" t="inlineStr">
        <is>
          <t>검사이론·해석·보고서</t>
        </is>
      </c>
      <c r="E631" s="4" t="inlineStr">
        <is>
          <t>확장</t>
        </is>
      </c>
      <c r="F631" s="2" t="inlineStr">
        <is>
          <t>내담자 평가를 위한 심리검사 도구 선정 시 고려되어야 할 사항 3가지를 쓰시오.</t>
        </is>
      </c>
      <c r="G631" s="4" t="n">
        <v>4.5</v>
      </c>
      <c r="H631" s="4" t="n">
        <v>1.47</v>
      </c>
    </row>
    <row r="632">
      <c r="A632" s="4" t="inlineStr">
        <is>
          <t>24c</t>
        </is>
      </c>
      <c r="B632" s="4" t="inlineStr">
        <is>
          <t>2024-3회</t>
        </is>
      </c>
      <c r="C632" s="4" t="inlineStr">
        <is>
          <t>Q69</t>
        </is>
      </c>
      <c r="D632" s="2" t="inlineStr">
        <is>
          <t>MMPI·다면적 인성검사</t>
        </is>
      </c>
      <c r="E632" s="4" t="inlineStr">
        <is>
          <t>확장</t>
        </is>
      </c>
      <c r="F632" s="2" t="inlineStr">
        <is>
          <t>MMPI 9번 척도가 27점일 때 임상적 현상 2가지를 쓰시오.</t>
        </is>
      </c>
      <c r="G632" s="4" t="n">
        <v>4.5</v>
      </c>
      <c r="H632" s="4" t="n">
        <v>1.47</v>
      </c>
    </row>
    <row r="633">
      <c r="A633" s="4" t="inlineStr">
        <is>
          <t>24c</t>
        </is>
      </c>
      <c r="B633" s="4" t="inlineStr">
        <is>
          <t>2024-3회</t>
        </is>
      </c>
      <c r="C633" s="4" t="inlineStr">
        <is>
          <t>Q93</t>
        </is>
      </c>
      <c r="D633" s="2" t="inlineStr">
        <is>
          <t>투사검사(로샤·TAT·HTP)</t>
        </is>
      </c>
      <c r="E633" s="4" t="inlineStr">
        <is>
          <t>확장</t>
        </is>
      </c>
      <c r="F633" s="2" t="inlineStr">
        <is>
          <t>바이너(Weiner)는 심리검사를 객관적 검사와 투사적 검사로 구분하고 로샤검사(Rorschach Test)를 투 사적 검사로 분류하는 것에 대해 이의를 제기했는데 그 이유 2가지를 쓰시오.</t>
        </is>
      </c>
      <c r="G633" s="4" t="inlineStr"/>
      <c r="H633" s="4" t="n">
        <v>1.47</v>
      </c>
    </row>
    <row r="634">
      <c r="A634" s="4" t="inlineStr">
        <is>
          <t>24c</t>
        </is>
      </c>
      <c r="B634" s="4" t="inlineStr">
        <is>
          <t>2024-3회</t>
        </is>
      </c>
      <c r="C634" s="4" t="inlineStr">
        <is>
          <t>Q135</t>
        </is>
      </c>
      <c r="D634" s="2" t="inlineStr">
        <is>
          <t>상담윤리</t>
        </is>
      </c>
      <c r="E634" s="4" t="inlineStr">
        <is>
          <t>확장</t>
        </is>
      </c>
      <c r="F634" s="2" t="inlineStr">
        <is>
          <t>상담현장에서 비밀보장의 한계에 부딪힐 때가 있다. 다음과 같은 내담자에 대한 대처방법을 3가지 쓰 시오.</t>
        </is>
      </c>
      <c r="G634" s="4" t="inlineStr"/>
      <c r="H634" s="4" t="n">
        <v>1.47</v>
      </c>
    </row>
    <row r="635">
      <c r="A635" s="4" t="inlineStr">
        <is>
          <t>24c</t>
        </is>
      </c>
      <c r="B635" s="4" t="inlineStr">
        <is>
          <t>2024-3회</t>
        </is>
      </c>
      <c r="C635" s="4" t="inlineStr">
        <is>
          <t>Q144</t>
        </is>
      </c>
      <c r="D635" s="2" t="inlineStr">
        <is>
          <t>상담과정·목표·종결</t>
        </is>
      </c>
      <c r="E635" s="4" t="inlineStr">
        <is>
          <t>확장</t>
        </is>
      </c>
      <c r="F635" s="2" t="inlineStr">
        <is>
          <t>상담 종결 상황의 3가지 유형을 쓰고, 각각에 대해 설명하시오.</t>
        </is>
      </c>
      <c r="G635" s="4" t="n">
        <v>5.7</v>
      </c>
      <c r="H635" s="4" t="n">
        <v>1.47</v>
      </c>
    </row>
    <row r="636">
      <c r="A636" s="4" t="inlineStr">
        <is>
          <t>24c</t>
        </is>
      </c>
      <c r="B636" s="4" t="inlineStr">
        <is>
          <t>2024-3회</t>
        </is>
      </c>
      <c r="C636" s="4" t="inlineStr">
        <is>
          <t>Q164</t>
        </is>
      </c>
      <c r="D636" s="2" t="inlineStr">
        <is>
          <t>진단·이상심리</t>
        </is>
      </c>
      <c r="E636" s="4" t="inlineStr">
        <is>
          <t>확장</t>
        </is>
      </c>
      <c r="F636" s="2" t="inlineStr">
        <is>
          <t>틱(Tic) 장애를 평가하는 척도 2가지를 쓰시오.</t>
        </is>
      </c>
      <c r="G636" s="4" t="inlineStr"/>
      <c r="H636" s="4" t="n">
        <v>1.47</v>
      </c>
    </row>
    <row r="637">
      <c r="A637" s="4" t="inlineStr">
        <is>
          <t>24c</t>
        </is>
      </c>
      <c r="B637" s="4" t="inlineStr">
        <is>
          <t>2024-3회</t>
        </is>
      </c>
      <c r="C637" s="4" t="inlineStr">
        <is>
          <t>Q181</t>
        </is>
      </c>
      <c r="D637" s="2" t="inlineStr">
        <is>
          <t>집단상담</t>
        </is>
      </c>
      <c r="E637" s="4" t="inlineStr">
        <is>
          <t>확장</t>
        </is>
      </c>
      <c r="F637" s="2" t="inlineStr">
        <is>
          <t>집단상담의 내담자로서 집단성원들의 적절한 자기노출을 위한 지침을 5가지 쓰시오.</t>
        </is>
      </c>
      <c r="G637" s="4" t="n">
        <v>4</v>
      </c>
      <c r="H637" s="4" t="n">
        <v>1.47</v>
      </c>
    </row>
    <row r="638">
      <c r="A638" s="4" t="inlineStr">
        <is>
          <t>24c</t>
        </is>
      </c>
      <c r="B638" s="4" t="inlineStr">
        <is>
          <t>2024-3회</t>
        </is>
      </c>
      <c r="C638" s="4" t="inlineStr">
        <is>
          <t>Q185</t>
        </is>
      </c>
      <c r="D638" s="2" t="inlineStr">
        <is>
          <t>가족·아동치료</t>
        </is>
      </c>
      <c r="E638" s="4" t="inlineStr">
        <is>
          <t>확장</t>
        </is>
      </c>
      <c r="F638" s="2" t="inlineStr">
        <is>
          <t>아동심리치료에 있어서 고려해야 할 아동의 특성을 3가지 쓰시오.</t>
        </is>
      </c>
      <c r="G638" s="4" t="inlineStr"/>
      <c r="H638" s="4" t="n">
        <v>1.47</v>
      </c>
    </row>
    <row r="639">
      <c r="A639" s="4" t="inlineStr">
        <is>
          <t>24c</t>
        </is>
      </c>
      <c r="B639" s="4" t="inlineStr">
        <is>
          <t>2024-3회</t>
        </is>
      </c>
      <c r="C639" s="4" t="inlineStr">
        <is>
          <t>Q194</t>
        </is>
      </c>
      <c r="D639" s="2" t="inlineStr">
        <is>
          <t>가족·아동치료</t>
        </is>
      </c>
      <c r="E639" s="4" t="inlineStr">
        <is>
          <t>확장</t>
        </is>
      </c>
      <c r="F639" s="2" t="inlineStr">
        <is>
          <t>가족을 하나의 유기체로 보는 벡바와 벡바(Becvar &amp; Becvar)의 가족치료의 기본전제를 3가지 기술하 시오.</t>
        </is>
      </c>
      <c r="G639" s="4" t="n">
        <v>6</v>
      </c>
      <c r="H639" s="4" t="n">
        <v>1.47</v>
      </c>
    </row>
    <row r="640">
      <c r="A640" s="4" t="inlineStr">
        <is>
          <t>24c</t>
        </is>
      </c>
      <c r="B640" s="4" t="inlineStr">
        <is>
          <t>2024-3회</t>
        </is>
      </c>
      <c r="C640" s="4" t="inlineStr">
        <is>
          <t>Q198</t>
        </is>
      </c>
      <c r="D640" s="2" t="inlineStr">
        <is>
          <t>행동치료</t>
        </is>
      </c>
      <c r="E640" s="4" t="inlineStr">
        <is>
          <t>확장</t>
        </is>
      </c>
      <c r="F640" s="2" t="inlineStr">
        <is>
          <t>행동치료자들은 내담자의 행동을 간접 측정하기 보다는 직접 측정하는 것을 선호한다. 이와 같이 행 동을 직접 측정하는 경우 일반적으로 포함시키는 특성 6가지를 쓰시오.</t>
        </is>
      </c>
      <c r="G640" s="4" t="inlineStr"/>
      <c r="H640" s="4" t="n">
        <v>1.47</v>
      </c>
    </row>
    <row r="641">
      <c r="A641" s="4" t="inlineStr">
        <is>
          <t>24c</t>
        </is>
      </c>
      <c r="B641" s="4" t="inlineStr">
        <is>
          <t>2024-3회</t>
        </is>
      </c>
      <c r="C641" s="4" t="inlineStr">
        <is>
          <t>Q246</t>
        </is>
      </c>
      <c r="D641" s="2" t="inlineStr">
        <is>
          <t>정신재활</t>
        </is>
      </c>
      <c r="E641" s="4" t="inlineStr">
        <is>
          <t>확장</t>
        </is>
      </c>
      <c r="F641" s="2" t="inlineStr">
        <is>
          <t>재활치료를 받고 있는 정신과 환자들을 대상으로 한 환자 교육 방법 중 2가지를 쓰고, 각각에 대해 설명하시오.</t>
        </is>
      </c>
      <c r="G641" s="4" t="n">
        <v>6</v>
      </c>
      <c r="H641" s="4" t="n">
        <v>1.47</v>
      </c>
    </row>
    <row r="642">
      <c r="A642" s="4" t="inlineStr">
        <is>
          <t>24c</t>
        </is>
      </c>
      <c r="B642" s="4" t="inlineStr">
        <is>
          <t>2024-3회</t>
        </is>
      </c>
      <c r="C642" s="4" t="inlineStr">
        <is>
          <t>Q247</t>
        </is>
      </c>
      <c r="D642" s="2" t="inlineStr">
        <is>
          <t>정신재활</t>
        </is>
      </c>
      <c r="E642" s="4" t="inlineStr">
        <is>
          <t>확장</t>
        </is>
      </c>
      <c r="F642" s="2" t="inlineStr">
        <is>
          <t>직업재활을 해야 하는 이유를 3가지 쓰시오.</t>
        </is>
      </c>
      <c r="G642" s="4" t="inlineStr"/>
      <c r="H642" s="4" t="n">
        <v>1.47</v>
      </c>
    </row>
    <row r="643">
      <c r="A643" s="4" t="inlineStr">
        <is>
          <t>24c</t>
        </is>
      </c>
      <c r="B643" s="4" t="inlineStr">
        <is>
          <t>2024-3회</t>
        </is>
      </c>
      <c r="C643" s="4" t="inlineStr">
        <is>
          <t>Q113</t>
        </is>
      </c>
      <c r="D643" s="2" t="inlineStr">
        <is>
          <t>상담관계·면접기법</t>
        </is>
      </c>
      <c r="E643" s="4" t="inlineStr">
        <is>
          <t>확장</t>
        </is>
      </c>
      <c r="F643" s="2" t="inlineStr">
        <is>
          <t>상담의 대화 기술 중 Egan이 제시한 적극적 경청을 위한 비언어적 표현 기법 SOLER 모델에 대해 설명하시오.</t>
        </is>
      </c>
      <c r="G643" s="4" t="inlineStr"/>
      <c r="H643" s="4" t="n">
        <v>0.73</v>
      </c>
    </row>
    <row r="644">
      <c r="A644" s="4" t="inlineStr">
        <is>
          <t>25a</t>
        </is>
      </c>
      <c r="B644" s="4" t="inlineStr">
        <is>
          <t>2025-1회</t>
        </is>
      </c>
      <c r="C644" s="4" t="inlineStr">
        <is>
          <t>Q120</t>
        </is>
      </c>
      <c r="D644" s="2" t="inlineStr">
        <is>
          <t>상담과정·목표·종결</t>
        </is>
      </c>
      <c r="E644" s="4" t="inlineStr">
        <is>
          <t>메인</t>
        </is>
      </c>
      <c r="F644" s="2" t="inlineStr">
        <is>
          <t>심리상담 과정에서 내담자가 침묵을 지키는 이유 6가지를 기술하시오.</t>
        </is>
      </c>
      <c r="G644" s="4" t="n">
        <v>4</v>
      </c>
      <c r="H644" s="4" t="n">
        <v>10.78</v>
      </c>
    </row>
    <row r="645">
      <c r="A645" s="4" t="inlineStr">
        <is>
          <t>25a</t>
        </is>
      </c>
      <c r="B645" s="4" t="inlineStr">
        <is>
          <t>2025-1회</t>
        </is>
      </c>
      <c r="C645" s="4" t="inlineStr">
        <is>
          <t>Q206</t>
        </is>
      </c>
      <c r="D645" s="2" t="inlineStr">
        <is>
          <t>행동치료</t>
        </is>
      </c>
      <c r="E645" s="4" t="inlineStr">
        <is>
          <t>메인</t>
        </is>
      </c>
      <c r="F645" s="2" t="inlineStr">
        <is>
          <t>행동치료기법 중 토큰 이코노미(Token Economy)의 장점을 6가지 쓰시오.</t>
        </is>
      </c>
      <c r="G645" s="4" t="n">
        <v>5</v>
      </c>
      <c r="H645" s="4" t="n">
        <v>8.09</v>
      </c>
    </row>
    <row r="646">
      <c r="A646" s="4" t="inlineStr">
        <is>
          <t>25a</t>
        </is>
      </c>
      <c r="B646" s="4" t="inlineStr">
        <is>
          <t>2025-1회</t>
        </is>
      </c>
      <c r="C646" s="4" t="inlineStr">
        <is>
          <t>Q7</t>
        </is>
      </c>
      <c r="D646" s="2" t="inlineStr">
        <is>
          <t>심리평가 총론·면접·행동관찰</t>
        </is>
      </c>
      <c r="E646" s="4" t="inlineStr">
        <is>
          <t>메인</t>
        </is>
      </c>
      <c r="F646" s="2" t="inlineStr">
        <is>
          <t>초기 면담 과정에 포함되어야 할 내담자에 대한 행동관찰 요소 5가지를 쓰시오.</t>
        </is>
      </c>
      <c r="G646" s="4" t="n">
        <v>5</v>
      </c>
      <c r="H646" s="4" t="n">
        <v>6.19</v>
      </c>
    </row>
    <row r="647">
      <c r="A647" s="4" t="inlineStr">
        <is>
          <t>25a</t>
        </is>
      </c>
      <c r="B647" s="4" t="inlineStr">
        <is>
          <t>2025-1회</t>
        </is>
      </c>
      <c r="C647" s="4" t="inlineStr">
        <is>
          <t>Q248</t>
        </is>
      </c>
      <c r="D647" s="2" t="inlineStr">
        <is>
          <t>정신재활</t>
        </is>
      </c>
      <c r="E647" s="4" t="inlineStr">
        <is>
          <t>메인</t>
        </is>
      </c>
      <c r="F647" s="2" t="inlineStr">
        <is>
          <t>정신사회재활을 계획하고 개입할 때 재활치료의 기본 구성요소를 5가지 쓰시오. /만성 정신질환자에 대한 재활개입 방법을 3가지 쓰고, 각각에 대해 설명하시오. /학습 및 환경변화를 통해 만성 정신질 환자의 사회적 기능을 최대한 회복시키는 것을 ‘정신사회재활’이라고 한다. 정신사회재활에서 환자를 대상으로 한 치료적 개입에 포함되는 내용(구성요소)을 4가지 쓰시오.</t>
        </is>
      </c>
      <c r="G647" s="4" t="inlineStr"/>
      <c r="H647" s="4" t="n">
        <v>6.19</v>
      </c>
    </row>
    <row r="648">
      <c r="A648" s="4" t="inlineStr">
        <is>
          <t>25a</t>
        </is>
      </c>
      <c r="B648" s="4" t="inlineStr">
        <is>
          <t>2025-1회</t>
        </is>
      </c>
      <c r="C648" s="4" t="inlineStr">
        <is>
          <t>Q88</t>
        </is>
      </c>
      <c r="D648" s="2" t="inlineStr">
        <is>
          <t>투사검사(로샤·TAT·HTP)</t>
        </is>
      </c>
      <c r="E648" s="4" t="inlineStr">
        <is>
          <t>메인</t>
        </is>
      </c>
      <c r="F648" s="2" t="inlineStr">
        <is>
          <t>로샤검사 엑스너 종합체계방식의 주요 채점 항목을 5가지 기술하시오.</t>
        </is>
      </c>
      <c r="G648" s="4" t="n">
        <v>5</v>
      </c>
      <c r="H648" s="4" t="n">
        <v>4.42</v>
      </c>
    </row>
    <row r="649">
      <c r="A649" s="4" t="inlineStr">
        <is>
          <t>25a</t>
        </is>
      </c>
      <c r="B649" s="4" t="inlineStr">
        <is>
          <t>2025-1회</t>
        </is>
      </c>
      <c r="C649" s="4" t="inlineStr">
        <is>
          <t>Q189</t>
        </is>
      </c>
      <c r="D649" s="2" t="inlineStr">
        <is>
          <t>정신역동·인간중심·이론</t>
        </is>
      </c>
      <c r="E649" s="4" t="inlineStr">
        <is>
          <t>메인</t>
        </is>
      </c>
      <c r="F649" s="2" t="inlineStr">
        <is>
          <t>정신역동적 치료의 특징을 5가지 쓰시오.</t>
        </is>
      </c>
      <c r="G649" s="4" t="n">
        <v>5</v>
      </c>
      <c r="H649" s="4" t="n">
        <v>4.04</v>
      </c>
    </row>
    <row r="650">
      <c r="A650" s="4" t="inlineStr">
        <is>
          <t>25a</t>
        </is>
      </c>
      <c r="B650" s="4" t="inlineStr">
        <is>
          <t>2025-1회</t>
        </is>
      </c>
      <c r="C650" s="4" t="inlineStr">
        <is>
          <t>Q67</t>
        </is>
      </c>
      <c r="D650" s="2" t="inlineStr">
        <is>
          <t>MMPI·다면적 인성검사</t>
        </is>
      </c>
      <c r="E650" s="4" t="inlineStr">
        <is>
          <t>메인</t>
        </is>
      </c>
      <c r="F650" s="2" t="inlineStr">
        <is>
          <t>타당도 척도 L, K 30 이하/ F 70 이상일 때 유형 2가지를 쓰시오.</t>
        </is>
      </c>
      <c r="G650" s="4" t="inlineStr"/>
      <c r="H650" s="4" t="n">
        <v>3.54</v>
      </c>
    </row>
    <row r="651">
      <c r="A651" s="4" t="inlineStr">
        <is>
          <t>25a</t>
        </is>
      </c>
      <c r="B651" s="4" t="inlineStr">
        <is>
          <t>2025-1회</t>
        </is>
      </c>
      <c r="C651" s="4" t="inlineStr">
        <is>
          <t>Q173</t>
        </is>
      </c>
      <c r="D651" s="2" t="inlineStr">
        <is>
          <t>진단·이상심리</t>
        </is>
      </c>
      <c r="E651" s="4" t="inlineStr">
        <is>
          <t>메인</t>
        </is>
      </c>
      <c r="F651" s="2" t="inlineStr">
        <is>
          <t>정신장애의 취약성-스트레스 모델에 대해 설명하시오.</t>
        </is>
      </c>
      <c r="G651" s="4" t="n">
        <v>5</v>
      </c>
      <c r="H651" s="4" t="n">
        <v>3.54</v>
      </c>
    </row>
    <row r="652">
      <c r="A652" s="4" t="inlineStr">
        <is>
          <t>25a</t>
        </is>
      </c>
      <c r="B652" s="4" t="inlineStr">
        <is>
          <t>2025-1회</t>
        </is>
      </c>
      <c r="C652" s="4" t="inlineStr">
        <is>
          <t>Q241</t>
        </is>
      </c>
      <c r="D652" s="2" t="inlineStr">
        <is>
          <t>정신재활</t>
        </is>
      </c>
      <c r="E652" s="4" t="inlineStr">
        <is>
          <t>메인</t>
        </is>
      </c>
      <c r="F652" s="2" t="inlineStr">
        <is>
          <t>재활치료의 주요 개념으로서 병리, 손상, 장애, 핸디캡을 각각 설명하시오.</t>
        </is>
      </c>
      <c r="G652" s="4" t="n">
        <v>5</v>
      </c>
      <c r="H652" s="4" t="n">
        <v>3.54</v>
      </c>
    </row>
    <row r="653">
      <c r="A653" s="4" t="inlineStr">
        <is>
          <t>25a</t>
        </is>
      </c>
      <c r="B653" s="4" t="inlineStr">
        <is>
          <t>2025-1회</t>
        </is>
      </c>
      <c r="C653" s="4" t="inlineStr">
        <is>
          <t>Q10</t>
        </is>
      </c>
      <c r="D653" s="2" t="inlineStr">
        <is>
          <t>심리평가 총론·면접·행동관찰</t>
        </is>
      </c>
      <c r="E653" s="4" t="inlineStr">
        <is>
          <t>메인</t>
        </is>
      </c>
      <c r="F653" s="2" t="inlineStr">
        <is>
          <t>심리평가에 있어서 전통적 모델과 치료적 모델의 차이를 설명하시오. 단, 각 모델의 목표와 평가자의 역할에 대해서만 기술하시오.</t>
        </is>
      </c>
      <c r="G653" s="4" t="inlineStr"/>
      <c r="H653" s="4" t="n">
        <v>2.65</v>
      </c>
    </row>
    <row r="654">
      <c r="A654" s="4" t="inlineStr">
        <is>
          <t>25a</t>
        </is>
      </c>
      <c r="B654" s="4" t="inlineStr">
        <is>
          <t>2025-1회</t>
        </is>
      </c>
      <c r="C654" s="4" t="inlineStr">
        <is>
          <t>Q43</t>
        </is>
      </c>
      <c r="D654" s="2" t="inlineStr">
        <is>
          <t>지능검사</t>
        </is>
      </c>
      <c r="E654" s="4" t="inlineStr">
        <is>
          <t>메인</t>
        </is>
      </c>
      <c r="F654" s="2" t="inlineStr">
        <is>
          <t>K-WISC-IV의 지표 4가지와 지표별 소검사 1가지씩 쓰시오.</t>
        </is>
      </c>
      <c r="G654" s="4" t="inlineStr"/>
      <c r="H654" s="4" t="n">
        <v>2.65</v>
      </c>
    </row>
    <row r="655">
      <c r="A655" s="4" t="inlineStr">
        <is>
          <t>25a</t>
        </is>
      </c>
      <c r="B655" s="4" t="inlineStr">
        <is>
          <t>2025-1회</t>
        </is>
      </c>
      <c r="C655" s="4" t="inlineStr">
        <is>
          <t>Q96</t>
        </is>
      </c>
      <c r="D655" s="2" t="inlineStr">
        <is>
          <t>투사검사(로샤·TAT·HTP)</t>
        </is>
      </c>
      <c r="E655" s="4" t="inlineStr">
        <is>
          <t>메인</t>
        </is>
      </c>
      <c r="F655" s="2" t="inlineStr">
        <is>
          <t>투사적 그림검사인 집-나무-사람 그림검사(HTP)에서 그림의 크기와 위치가 나타내는 의미를 2가지씩 제시하시오.</t>
        </is>
      </c>
      <c r="G655" s="4" t="inlineStr"/>
      <c r="H655" s="4" t="n">
        <v>2.65</v>
      </c>
    </row>
    <row r="656">
      <c r="A656" s="4" t="inlineStr">
        <is>
          <t>25a</t>
        </is>
      </c>
      <c r="B656" s="4" t="inlineStr">
        <is>
          <t>2025-1회</t>
        </is>
      </c>
      <c r="C656" s="4" t="inlineStr">
        <is>
          <t>Q143</t>
        </is>
      </c>
      <c r="D656" s="2" t="inlineStr">
        <is>
          <t>상담과정·목표·종결</t>
        </is>
      </c>
      <c r="E656" s="4" t="inlineStr">
        <is>
          <t>메인</t>
        </is>
      </c>
      <c r="F656" s="2" t="inlineStr">
        <is>
          <t>바람직한 상담 종결을 위해 상담 관계를 마무리하면서 해야 할 일 3가지를 쓰시오. /청소년 상담을 포함하여 일반적인 상담의 종결 과정에서 다루어야 할 사항을 6가지 기술하시오.</t>
        </is>
      </c>
      <c r="G656" s="4" t="inlineStr"/>
      <c r="H656" s="4" t="n">
        <v>2.65</v>
      </c>
    </row>
    <row r="657">
      <c r="A657" s="4" t="inlineStr">
        <is>
          <t>25a</t>
        </is>
      </c>
      <c r="B657" s="4" t="inlineStr">
        <is>
          <t>2025-1회</t>
        </is>
      </c>
      <c r="C657" s="4" t="inlineStr">
        <is>
          <t>Q75</t>
        </is>
      </c>
      <c r="D657" s="2" t="inlineStr">
        <is>
          <t>MMPI·다면적 인성검사</t>
        </is>
      </c>
      <c r="E657" s="4" t="inlineStr">
        <is>
          <t>확장</t>
        </is>
      </c>
      <c r="F657" s="2" t="inlineStr">
        <is>
          <t>MMPI-2 재구성 임상 척도 중 다른 사람들이 믿을만하지 못하고 남을 배려하지 않고 자신만 생각하 며 착취적이라고 생각하는 경우 상승하는 척도를 쓰시오.</t>
        </is>
      </c>
      <c r="G657" s="4" t="n">
        <v>3</v>
      </c>
      <c r="H657" s="4" t="n">
        <v>1.77</v>
      </c>
    </row>
    <row r="658">
      <c r="A658" s="4" t="inlineStr">
        <is>
          <t>25a</t>
        </is>
      </c>
      <c r="B658" s="4" t="inlineStr">
        <is>
          <t>2025-1회</t>
        </is>
      </c>
      <c r="C658" s="4" t="inlineStr">
        <is>
          <t>Q152</t>
        </is>
      </c>
      <c r="D658" s="2" t="inlineStr">
        <is>
          <t>상담윤리</t>
        </is>
      </c>
      <c r="E658" s="4" t="inlineStr">
        <is>
          <t>확장</t>
        </is>
      </c>
      <c r="F658" s="2" t="inlineStr">
        <is>
          <t>상담 슈퍼비전(Supervision)에서 회기 기록의 장점을 3가지 기술하시오.</t>
        </is>
      </c>
      <c r="G658" s="4" t="inlineStr"/>
      <c r="H658" s="4" t="n">
        <v>1.77</v>
      </c>
    </row>
    <row r="659">
      <c r="A659" s="4" t="inlineStr">
        <is>
          <t>25a</t>
        </is>
      </c>
      <c r="B659" s="4" t="inlineStr">
        <is>
          <t>2025-1회</t>
        </is>
      </c>
      <c r="C659" s="4" t="inlineStr">
        <is>
          <t>Q170</t>
        </is>
      </c>
      <c r="D659" s="2" t="inlineStr">
        <is>
          <t>MMPI·다면적 인성검사</t>
        </is>
      </c>
      <c r="E659" s="4" t="inlineStr">
        <is>
          <t>확장</t>
        </is>
      </c>
      <c r="F659" s="2" t="inlineStr">
        <is>
          <t>순환성 장애(Cyclothymic Disorder)의 진단기준을 3가지 쓰시오.</t>
        </is>
      </c>
      <c r="G659" s="4" t="n">
        <v>6</v>
      </c>
      <c r="H659" s="4" t="n">
        <v>1.77</v>
      </c>
    </row>
    <row r="660">
      <c r="A660" s="4" t="inlineStr">
        <is>
          <t>25a</t>
        </is>
      </c>
      <c r="B660" s="4" t="inlineStr">
        <is>
          <t>2025-1회</t>
        </is>
      </c>
      <c r="C660" s="4" t="inlineStr">
        <is>
          <t>Q177</t>
        </is>
      </c>
      <c r="D660" s="2" t="inlineStr">
        <is>
          <t>집단상담</t>
        </is>
      </c>
      <c r="E660" s="4" t="inlineStr">
        <is>
          <t>확장</t>
        </is>
      </c>
      <c r="F660" s="2" t="inlineStr">
        <is>
          <t>얄롬이 제시한 인간의 궁극적 관심 4가지를 쓰시오.</t>
        </is>
      </c>
      <c r="G660" s="4" t="n">
        <v>5.5</v>
      </c>
      <c r="H660" s="4" t="n">
        <v>1.77</v>
      </c>
    </row>
    <row r="661">
      <c r="A661" s="4" t="inlineStr">
        <is>
          <t>25a</t>
        </is>
      </c>
      <c r="B661" s="4" t="inlineStr">
        <is>
          <t>2025-1회</t>
        </is>
      </c>
      <c r="C661" s="4" t="inlineStr">
        <is>
          <t>Q195</t>
        </is>
      </c>
      <c r="D661" s="2" t="inlineStr">
        <is>
          <t>가족·아동치료</t>
        </is>
      </c>
      <c r="E661" s="4" t="inlineStr">
        <is>
          <t>확장</t>
        </is>
      </c>
      <c r="F661" s="2" t="inlineStr">
        <is>
          <t>다음 보기에서 설명하는 내용이 공통적으로 어떤 가족치료 이론에 관한 것인지를 쓰시오.</t>
        </is>
      </c>
      <c r="G661" s="4" t="n">
        <v>3</v>
      </c>
      <c r="H661" s="4" t="n">
        <v>1.77</v>
      </c>
    </row>
    <row r="662">
      <c r="A662" s="4" t="inlineStr">
        <is>
          <t>25a</t>
        </is>
      </c>
      <c r="B662" s="4" t="inlineStr">
        <is>
          <t>2025-1회</t>
        </is>
      </c>
      <c r="C662" s="4" t="inlineStr">
        <is>
          <t>Q196</t>
        </is>
      </c>
      <c r="D662" s="2" t="inlineStr">
        <is>
          <t>가족·아동치료</t>
        </is>
      </c>
      <c r="E662" s="4" t="inlineStr">
        <is>
          <t>확장</t>
        </is>
      </c>
      <c r="F662" s="2" t="inlineStr">
        <is>
          <t>무어(Moore)의 가족 갈등 모델에 의한 가족 갈등의 5가지 유형을 쓰시오.</t>
        </is>
      </c>
      <c r="G662" s="4" t="n">
        <v>5</v>
      </c>
      <c r="H662" s="4" t="n">
        <v>1.77</v>
      </c>
    </row>
    <row r="663">
      <c r="A663" s="4" t="inlineStr">
        <is>
          <t>25a</t>
        </is>
      </c>
      <c r="B663" s="4" t="inlineStr">
        <is>
          <t>2025-1회</t>
        </is>
      </c>
      <c r="C663" s="4" t="inlineStr">
        <is>
          <t>Q220</t>
        </is>
      </c>
      <c r="D663" s="2" t="inlineStr">
        <is>
          <t>행동치료</t>
        </is>
      </c>
      <c r="E663" s="4" t="inlineStr">
        <is>
          <t>확장</t>
        </is>
      </c>
      <c r="F663" s="2" t="inlineStr">
        <is>
          <t>행동수정을 목적으로 한 행동치료의 기법을 6가지 쓰시오.</t>
        </is>
      </c>
      <c r="G663" s="4" t="n">
        <v>5</v>
      </c>
      <c r="H663" s="4" t="n">
        <v>1.77</v>
      </c>
    </row>
    <row r="664">
      <c r="A664" s="4" t="inlineStr">
        <is>
          <t>25b</t>
        </is>
      </c>
      <c r="B664" s="4" t="inlineStr">
        <is>
          <t>2025-2회</t>
        </is>
      </c>
      <c r="C664" s="4" t="inlineStr">
        <is>
          <t>Q123</t>
        </is>
      </c>
      <c r="D664" s="2" t="inlineStr">
        <is>
          <t>정신역동·인간중심·이론</t>
        </is>
      </c>
      <c r="E664" s="4" t="inlineStr">
        <is>
          <t>메인</t>
        </is>
      </c>
      <c r="F664" s="2" t="inlineStr">
        <is>
          <t>방어기제의 의미를 쓰고, 방어기제 유형 5가지를 간략히 설명하시오.</t>
        </is>
      </c>
      <c r="G664" s="4" t="inlineStr"/>
      <c r="H664" s="4" t="n">
        <v>9.1</v>
      </c>
    </row>
    <row r="665">
      <c r="A665" s="4" t="inlineStr">
        <is>
          <t>25b</t>
        </is>
      </c>
      <c r="B665" s="4" t="inlineStr">
        <is>
          <t>2025-2회</t>
        </is>
      </c>
      <c r="C665" s="4" t="inlineStr">
        <is>
          <t>Q233</t>
        </is>
      </c>
      <c r="D665" s="2" t="inlineStr">
        <is>
          <t>인지·인지행동치료</t>
        </is>
      </c>
      <c r="E665" s="4" t="inlineStr">
        <is>
          <t>메인</t>
        </is>
      </c>
      <c r="F665" s="2" t="inlineStr">
        <is>
          <t>벡(Beck)의 인지적 오류 6가지를 쓰고, 각각에 대해 설명하시오.</t>
        </is>
      </c>
      <c r="G665" s="4" t="n">
        <v>6.3</v>
      </c>
      <c r="H665" s="4" t="n">
        <v>8.19</v>
      </c>
    </row>
    <row r="666">
      <c r="A666" s="4" t="inlineStr">
        <is>
          <t>25b</t>
        </is>
      </c>
      <c r="B666" s="4" t="inlineStr">
        <is>
          <t>2025-2회</t>
        </is>
      </c>
      <c r="C666" s="4" t="inlineStr">
        <is>
          <t>Q186</t>
        </is>
      </c>
      <c r="D666" s="2" t="inlineStr">
        <is>
          <t>가족·아동치료</t>
        </is>
      </c>
      <c r="E666" s="4" t="inlineStr">
        <is>
          <t>메인</t>
        </is>
      </c>
      <c r="F666" s="2" t="inlineStr">
        <is>
          <t>놀이치료는 놀이 치료적 가치가 있다. 놀이의 치료적 가치를 5가지 기술하시오.</t>
        </is>
      </c>
      <c r="G666" s="4" t="n">
        <v>5</v>
      </c>
      <c r="H666" s="4" t="n">
        <v>5.46</v>
      </c>
    </row>
    <row r="667">
      <c r="A667" s="4" t="inlineStr">
        <is>
          <t>25b</t>
        </is>
      </c>
      <c r="B667" s="4" t="inlineStr">
        <is>
          <t>2025-2회</t>
        </is>
      </c>
      <c r="C667" s="4" t="inlineStr">
        <is>
          <t>Q70</t>
        </is>
      </c>
      <c r="D667" s="2" t="inlineStr">
        <is>
          <t>MMPI·다면적 인성검사</t>
        </is>
      </c>
      <c r="E667" s="4" t="inlineStr">
        <is>
          <t>메인</t>
        </is>
      </c>
      <c r="F667" s="2" t="inlineStr">
        <is>
          <t>MMPI-2 척도에서 6-8/8-6유형의 일반적인 특성 5가지와 가능성 있는 장애 진단명 2가지를 쓰시오.</t>
        </is>
      </c>
      <c r="G667" s="4" t="inlineStr"/>
      <c r="H667" s="4" t="n">
        <v>4.55</v>
      </c>
    </row>
    <row r="668">
      <c r="A668" s="4" t="inlineStr">
        <is>
          <t>25b</t>
        </is>
      </c>
      <c r="B668" s="4" t="inlineStr">
        <is>
          <t>2025-2회</t>
        </is>
      </c>
      <c r="C668" s="4" t="inlineStr">
        <is>
          <t>Q133</t>
        </is>
      </c>
      <c r="D668" s="2" t="inlineStr">
        <is>
          <t>상담윤리</t>
        </is>
      </c>
      <c r="E668" s="4" t="inlineStr">
        <is>
          <t>메인</t>
        </is>
      </c>
      <c r="F668" s="2" t="inlineStr">
        <is>
          <t>심리치료자가 내담자의 비밀을 보장할 수 없는 경우를 5가지 쓰시오.</t>
        </is>
      </c>
      <c r="G668" s="4" t="inlineStr"/>
      <c r="H668" s="4" t="n">
        <v>4.55</v>
      </c>
    </row>
    <row r="669">
      <c r="A669" s="4" t="inlineStr">
        <is>
          <t>25b</t>
        </is>
      </c>
      <c r="B669" s="4" t="inlineStr">
        <is>
          <t>2025-2회</t>
        </is>
      </c>
      <c r="C669" s="4" t="inlineStr">
        <is>
          <t>Q227</t>
        </is>
      </c>
      <c r="D669" s="2" t="inlineStr">
        <is>
          <t>인지·인지행동치료</t>
        </is>
      </c>
      <c r="E669" s="4" t="inlineStr">
        <is>
          <t>메인</t>
        </is>
      </c>
      <c r="F669" s="2" t="inlineStr">
        <is>
          <t>엘리스(Ellis)가 제시한 비합리적인 신념을 5가지 쓰시오.</t>
        </is>
      </c>
      <c r="G669" s="4" t="n">
        <v>5</v>
      </c>
      <c r="H669" s="4" t="n">
        <v>4.55</v>
      </c>
    </row>
    <row r="670">
      <c r="A670" s="4" t="inlineStr">
        <is>
          <t>25b</t>
        </is>
      </c>
      <c r="B670" s="4" t="inlineStr">
        <is>
          <t>2025-2회</t>
        </is>
      </c>
      <c r="C670" s="4" t="inlineStr">
        <is>
          <t>Q108</t>
        </is>
      </c>
      <c r="D670" s="2" t="inlineStr">
        <is>
          <t>기타 성격·진로검사</t>
        </is>
      </c>
      <c r="E670" s="4" t="inlineStr">
        <is>
          <t>메인</t>
        </is>
      </c>
      <c r="F670" s="2" t="inlineStr">
        <is>
          <t>사회성숙도 검사에서 아동발달의 측정영역 6가지를 기술하시오.</t>
        </is>
      </c>
      <c r="G670" s="4" t="inlineStr"/>
      <c r="H670" s="4" t="n">
        <v>3.64</v>
      </c>
    </row>
    <row r="671">
      <c r="A671" s="4" t="inlineStr">
        <is>
          <t>25b</t>
        </is>
      </c>
      <c r="B671" s="4" t="inlineStr">
        <is>
          <t>2025-2회</t>
        </is>
      </c>
      <c r="C671" s="4" t="inlineStr">
        <is>
          <t>Q6</t>
        </is>
      </c>
      <c r="D671" s="2" t="inlineStr">
        <is>
          <t>상담관계·면접기법</t>
        </is>
      </c>
      <c r="E671" s="4" t="inlineStr">
        <is>
          <t>메인</t>
        </is>
      </c>
      <c r="F671" s="2" t="inlineStr">
        <is>
          <t>심리평가에 있어서 임상적 판단과 통계적 판단의 장점과 단점을 각각 2가지씩 기술하시오.</t>
        </is>
      </c>
      <c r="G671" s="4" t="n">
        <v>4</v>
      </c>
      <c r="H671" s="4" t="n">
        <v>2.73</v>
      </c>
    </row>
    <row r="672">
      <c r="A672" s="4" t="inlineStr">
        <is>
          <t>25b</t>
        </is>
      </c>
      <c r="B672" s="4" t="inlineStr">
        <is>
          <t>2025-2회</t>
        </is>
      </c>
      <c r="C672" s="4" t="inlineStr">
        <is>
          <t>Q28</t>
        </is>
      </c>
      <c r="D672" s="2" t="inlineStr">
        <is>
          <t>검사이론·해석·보고서</t>
        </is>
      </c>
      <c r="E672" s="4" t="inlineStr">
        <is>
          <t>메인</t>
        </is>
      </c>
      <c r="F672" s="2" t="inlineStr">
        <is>
          <t>심리평가 시 검사의 신뢰도를 평가하는 3가지 검사를 쓰고 설명하시오.</t>
        </is>
      </c>
      <c r="G672" s="4" t="n">
        <v>4.5</v>
      </c>
      <c r="H672" s="4" t="n">
        <v>2.73</v>
      </c>
    </row>
    <row r="673">
      <c r="A673" s="4" t="inlineStr">
        <is>
          <t>25b</t>
        </is>
      </c>
      <c r="B673" s="4" t="inlineStr">
        <is>
          <t>2025-2회</t>
        </is>
      </c>
      <c r="C673" s="4" t="inlineStr">
        <is>
          <t>Q51</t>
        </is>
      </c>
      <c r="D673" s="2" t="inlineStr">
        <is>
          <t>지능검사</t>
        </is>
      </c>
      <c r="E673" s="4" t="inlineStr">
        <is>
          <t>메인</t>
        </is>
      </c>
      <c r="F673" s="2" t="inlineStr">
        <is>
          <t>웩슬러 지능검사에서 병전지능을 추정할 수 있는 소검사 3가지와 그 이유를 쓰시오.</t>
        </is>
      </c>
      <c r="G673" s="4" t="n">
        <v>5.2</v>
      </c>
      <c r="H673" s="4" t="n">
        <v>2.73</v>
      </c>
    </row>
    <row r="674">
      <c r="A674" s="4" t="inlineStr">
        <is>
          <t>25b</t>
        </is>
      </c>
      <c r="B674" s="4" t="inlineStr">
        <is>
          <t>2025-2회</t>
        </is>
      </c>
      <c r="C674" s="4" t="inlineStr">
        <is>
          <t>Q127</t>
        </is>
      </c>
      <c r="D674" s="2" t="inlineStr">
        <is>
          <t>정신역동·인간중심·이론</t>
        </is>
      </c>
      <c r="E674" s="4" t="inlineStr">
        <is>
          <t>메인</t>
        </is>
      </c>
      <c r="F674" s="2" t="inlineStr">
        <is>
          <t>인간중심치료에서 로저스(Rogers)가 제시한 내담자의 긍정적인 성격변화를 위한 치료의 필요충분조건 5가지를 쓰시오.</t>
        </is>
      </c>
      <c r="G674" s="4" t="n">
        <v>4</v>
      </c>
      <c r="H674" s="4" t="n">
        <v>2.73</v>
      </c>
    </row>
    <row r="675">
      <c r="A675" s="4" t="inlineStr">
        <is>
          <t>25b</t>
        </is>
      </c>
      <c r="B675" s="4" t="inlineStr">
        <is>
          <t>2025-2회</t>
        </is>
      </c>
      <c r="C675" s="4" t="inlineStr">
        <is>
          <t>Q222</t>
        </is>
      </c>
      <c r="D675" s="2" t="inlineStr">
        <is>
          <t>건강심리·중독·스트레스</t>
        </is>
      </c>
      <c r="E675" s="4" t="inlineStr">
        <is>
          <t>메인</t>
        </is>
      </c>
      <c r="F675" s="2" t="inlineStr">
        <is>
          <t>프로차스카(James O. Prochaska)의 행동변화 6단계 과정을 순서대로 쓰시오.</t>
        </is>
      </c>
      <c r="G675" s="4" t="n">
        <v>6</v>
      </c>
      <c r="H675" s="4" t="n">
        <v>2.73</v>
      </c>
    </row>
    <row r="676">
      <c r="A676" s="4" t="inlineStr">
        <is>
          <t>25b</t>
        </is>
      </c>
      <c r="B676" s="4" t="inlineStr">
        <is>
          <t>2025-2회</t>
        </is>
      </c>
      <c r="C676" s="4" t="inlineStr">
        <is>
          <t>Q256</t>
        </is>
      </c>
      <c r="D676" s="2" t="inlineStr">
        <is>
          <t>집단상담</t>
        </is>
      </c>
      <c r="E676" s="4" t="inlineStr">
        <is>
          <t>메인</t>
        </is>
      </c>
      <c r="F676" s="2" t="inlineStr">
        <is>
          <t>오포드(Orford)가 제시한 자조 집단의 1차적 기능을 5가지 쓰시오.</t>
        </is>
      </c>
      <c r="G676" s="4" t="n">
        <v>5</v>
      </c>
      <c r="H676" s="4" t="n">
        <v>2.73</v>
      </c>
    </row>
    <row r="677">
      <c r="A677" s="4" t="inlineStr">
        <is>
          <t>25b</t>
        </is>
      </c>
      <c r="B677" s="4" t="inlineStr">
        <is>
          <t>2025-2회</t>
        </is>
      </c>
      <c r="C677" s="4" t="inlineStr">
        <is>
          <t>Q208</t>
        </is>
      </c>
      <c r="D677" s="2" t="inlineStr">
        <is>
          <t>행동치료</t>
        </is>
      </c>
      <c r="E677" s="4" t="inlineStr">
        <is>
          <t>확장</t>
        </is>
      </c>
      <c r="F677" s="2" t="inlineStr">
        <is>
          <t>정신과 병동에 입원해 있는 A씨는 만성 조현병 환자이다. 임상심리사는 이 환자에게 인사하는 기술 을 가르치고자 한다. 이를 위한 토큰경제(Token Economy)의 활용방법을 5단계로 구분하여 설명하시 오.</t>
        </is>
      </c>
      <c r="G677" s="4" t="n">
        <v>6</v>
      </c>
      <c r="H677" s="4" t="n">
        <v>1.82</v>
      </c>
    </row>
    <row r="678">
      <c r="A678" s="4" t="inlineStr">
        <is>
          <t>25b</t>
        </is>
      </c>
      <c r="B678" s="4" t="inlineStr">
        <is>
          <t>2025-2회</t>
        </is>
      </c>
      <c r="C678" s="4" t="inlineStr">
        <is>
          <t>Q221</t>
        </is>
      </c>
      <c r="D678" s="2" t="inlineStr">
        <is>
          <t>행동치료</t>
        </is>
      </c>
      <c r="E678" s="4" t="inlineStr">
        <is>
          <t>확장</t>
        </is>
      </c>
      <c r="F678" s="2" t="inlineStr">
        <is>
          <t>행동수정에서 자기-통제 프로그램의 일반적인 5단계를 쓰시오.</t>
        </is>
      </c>
      <c r="G678" s="4" t="inlineStr"/>
      <c r="H678" s="4" t="n">
        <v>1.82</v>
      </c>
    </row>
    <row r="679">
      <c r="A679" s="4" t="inlineStr">
        <is>
          <t>25b</t>
        </is>
      </c>
      <c r="B679" s="4" t="inlineStr">
        <is>
          <t>2025-2회</t>
        </is>
      </c>
      <c r="C679" s="4" t="inlineStr">
        <is>
          <t>Q95</t>
        </is>
      </c>
      <c r="D679" s="2" t="inlineStr">
        <is>
          <t>투사검사(로샤·TAT·HTP)</t>
        </is>
      </c>
      <c r="E679" s="4" t="inlineStr">
        <is>
          <t>확장</t>
        </is>
      </c>
      <c r="F679" s="2" t="inlineStr">
        <is>
          <t>로샤검사 해석시 통합이 실패하는 이유를 4가지 쓰시오.</t>
        </is>
      </c>
      <c r="G679" s="4" t="inlineStr"/>
      <c r="H679" s="4" t="n">
        <v>0.91</v>
      </c>
    </row>
    <row r="680">
      <c r="A680" s="4" t="inlineStr">
        <is>
          <t>25b</t>
        </is>
      </c>
      <c r="B680" s="4" t="inlineStr">
        <is>
          <t>2025-2회</t>
        </is>
      </c>
      <c r="C680" s="4" t="inlineStr">
        <is>
          <t>Q99</t>
        </is>
      </c>
      <c r="D680" s="2" t="inlineStr">
        <is>
          <t>투사검사(로샤·TAT·HTP)</t>
        </is>
      </c>
      <c r="E680" s="4" t="inlineStr">
        <is>
          <t>확장</t>
        </is>
      </c>
      <c r="F680" s="2" t="inlineStr">
        <is>
          <t>TAT 검사 해석시 반응내용(고려해야 할 요인) 4가지를 쓰시오.</t>
        </is>
      </c>
      <c r="G680" s="4" t="n">
        <v>5</v>
      </c>
      <c r="H680" s="4" t="n">
        <v>0.91</v>
      </c>
    </row>
    <row r="681">
      <c r="A681" s="4" t="inlineStr">
        <is>
          <t>25b</t>
        </is>
      </c>
      <c r="B681" s="4" t="inlineStr">
        <is>
          <t>2025-2회</t>
        </is>
      </c>
      <c r="C681" s="4" t="inlineStr">
        <is>
          <t>Q114</t>
        </is>
      </c>
      <c r="D681" s="2" t="inlineStr">
        <is>
          <t>상담관계·면접기법</t>
        </is>
      </c>
      <c r="E681" s="4" t="inlineStr">
        <is>
          <t>확장</t>
        </is>
      </c>
      <c r="F681" s="2" t="inlineStr">
        <is>
          <t>경청 기법 중에서 내담자가 말하는 것을 거울처럼 다시 비춰주는 것을 (①), 알기 쉬운 말로 풀어서 다시 이야기 하는 것을 (②)이라고 한다.</t>
        </is>
      </c>
      <c r="G681" s="4" t="inlineStr"/>
      <c r="H681" s="4" t="n">
        <v>0.91</v>
      </c>
    </row>
    <row r="682">
      <c r="A682" s="4" t="inlineStr">
        <is>
          <t>25c</t>
        </is>
      </c>
      <c r="B682" s="4" t="inlineStr">
        <is>
          <t>2025-3회</t>
        </is>
      </c>
      <c r="C682" s="4" t="inlineStr">
        <is>
          <t>Q71</t>
        </is>
      </c>
      <c r="D682" s="2" t="inlineStr">
        <is>
          <t>MMPI·다면적 인성검사</t>
        </is>
      </c>
      <c r="E682" s="4" t="inlineStr">
        <is>
          <t>메인</t>
        </is>
      </c>
      <c r="F682" s="2" t="inlineStr">
        <is>
          <t>MMPI 상승 분석에서 4-9/9-4 형태에 대한 해석 5가지를 쓰시오.</t>
        </is>
      </c>
      <c r="G682" s="4" t="n">
        <v>5</v>
      </c>
      <c r="H682" s="4" t="n">
        <v>9.390000000000001</v>
      </c>
    </row>
    <row r="683">
      <c r="A683" s="4" t="inlineStr">
        <is>
          <t>25c</t>
        </is>
      </c>
      <c r="B683" s="4" t="inlineStr">
        <is>
          <t>2025-3회</t>
        </is>
      </c>
      <c r="C683" s="4" t="inlineStr">
        <is>
          <t>Q117</t>
        </is>
      </c>
      <c r="D683" s="2" t="inlineStr">
        <is>
          <t>상담관계·면접기법</t>
        </is>
      </c>
      <c r="E683" s="4" t="inlineStr">
        <is>
          <t>메인</t>
        </is>
      </c>
      <c r="F683" s="2" t="inlineStr">
        <is>
          <t>다음 보기의 사례를 읽고 내담자의 말에 대한 반영적 반응을 적절히 제시하시오.</t>
        </is>
      </c>
      <c r="G683" s="4" t="inlineStr"/>
      <c r="H683" s="4" t="n">
        <v>5.64</v>
      </c>
    </row>
    <row r="684">
      <c r="A684" s="4" t="inlineStr">
        <is>
          <t>25c</t>
        </is>
      </c>
      <c r="B684" s="4" t="inlineStr">
        <is>
          <t>2025-3회</t>
        </is>
      </c>
      <c r="C684" s="4" t="inlineStr">
        <is>
          <t>Q83</t>
        </is>
      </c>
      <c r="D684" s="2" t="inlineStr">
        <is>
          <t>기타 성격·진로검사</t>
        </is>
      </c>
      <c r="E684" s="4" t="inlineStr">
        <is>
          <t>메인</t>
        </is>
      </c>
      <c r="F684" s="2" t="inlineStr">
        <is>
          <t>TCI의 척도를 구성하는 4가지 기질 차원과 3가지 성격 차원을 설명하시오.</t>
        </is>
      </c>
      <c r="G684" s="4" t="inlineStr"/>
      <c r="H684" s="4" t="n">
        <v>4.7</v>
      </c>
    </row>
    <row r="685">
      <c r="A685" s="4" t="inlineStr">
        <is>
          <t>25c</t>
        </is>
      </c>
      <c r="B685" s="4" t="inlineStr">
        <is>
          <t>2025-3회</t>
        </is>
      </c>
      <c r="C685" s="4" t="inlineStr">
        <is>
          <t>Q106</t>
        </is>
      </c>
      <c r="D685" s="2" t="inlineStr">
        <is>
          <t>상담과정·목표·종결</t>
        </is>
      </c>
      <c r="E685" s="4" t="inlineStr">
        <is>
          <t>메인</t>
        </is>
      </c>
      <c r="F685" s="2" t="inlineStr">
        <is>
          <t>내담자에 대한 심리평가를 위해 사용되는 행동평가 방법 4가지를 제시하시오.</t>
        </is>
      </c>
      <c r="G685" s="4" t="n">
        <v>6</v>
      </c>
      <c r="H685" s="4" t="n">
        <v>4.7</v>
      </c>
    </row>
    <row r="686">
      <c r="A686" s="4" t="inlineStr">
        <is>
          <t>25c</t>
        </is>
      </c>
      <c r="B686" s="4" t="inlineStr">
        <is>
          <t>2025-3회</t>
        </is>
      </c>
      <c r="C686" s="4" t="inlineStr">
        <is>
          <t>Q19</t>
        </is>
      </c>
      <c r="D686" s="2" t="inlineStr">
        <is>
          <t>상담과정·목표·종결</t>
        </is>
      </c>
      <c r="E686" s="4" t="inlineStr">
        <is>
          <t>메인</t>
        </is>
      </c>
      <c r="F686" s="2" t="inlineStr">
        <is>
          <t>(임상적) 접수 면접에서 반드시 확인되어야 할 내용 5가지를 쓰시오.</t>
        </is>
      </c>
      <c r="G686" s="4" t="n">
        <v>5</v>
      </c>
      <c r="H686" s="4" t="n">
        <v>3.76</v>
      </c>
    </row>
    <row r="687">
      <c r="A687" s="4" t="inlineStr">
        <is>
          <t>25c</t>
        </is>
      </c>
      <c r="B687" s="4" t="inlineStr">
        <is>
          <t>2025-3회</t>
        </is>
      </c>
      <c r="C687" s="4" t="inlineStr">
        <is>
          <t>Q139</t>
        </is>
      </c>
      <c r="D687" s="2" t="inlineStr">
        <is>
          <t>정신역동·인간중심·이론</t>
        </is>
      </c>
      <c r="E687" s="4" t="inlineStr">
        <is>
          <t>메인</t>
        </is>
      </c>
      <c r="F687" s="2" t="inlineStr">
        <is>
          <t>실존치료에서는 정상적 불안과 신경증적 불안을 구분하고 있다. 그 중 정상적 불안의 특징을 3가지 쓰시오.</t>
        </is>
      </c>
      <c r="G687" s="4" t="n">
        <v>5</v>
      </c>
      <c r="H687" s="4" t="n">
        <v>3.76</v>
      </c>
    </row>
    <row r="688">
      <c r="A688" s="4" t="inlineStr">
        <is>
          <t>25c</t>
        </is>
      </c>
      <c r="B688" s="4" t="inlineStr">
        <is>
          <t>2025-3회</t>
        </is>
      </c>
      <c r="C688" s="4" t="inlineStr">
        <is>
          <t>Q148</t>
        </is>
      </c>
      <c r="D688" s="2" t="inlineStr">
        <is>
          <t>상담과정·목표·종결</t>
        </is>
      </c>
      <c r="E688" s="4" t="inlineStr">
        <is>
          <t>메인</t>
        </is>
      </c>
      <c r="F688" s="2" t="inlineStr">
        <is>
          <t>단기상담에 적합한 내담자의 특성 5가지를 기술하시오.</t>
        </is>
      </c>
      <c r="G688" s="4" t="n">
        <v>4</v>
      </c>
      <c r="H688" s="4" t="n">
        <v>3.76</v>
      </c>
    </row>
    <row r="689">
      <c r="A689" s="4" t="inlineStr">
        <is>
          <t>25c</t>
        </is>
      </c>
      <c r="B689" s="4" t="inlineStr">
        <is>
          <t>2025-3회</t>
        </is>
      </c>
      <c r="C689" s="4" t="inlineStr">
        <is>
          <t>Q215</t>
        </is>
      </c>
      <c r="D689" s="2" t="inlineStr">
        <is>
          <t>행동치료</t>
        </is>
      </c>
      <c r="E689" s="4" t="inlineStr">
        <is>
          <t>메인</t>
        </is>
      </c>
      <c r="F689" s="2" t="inlineStr">
        <is>
          <t>체계적 둔감법(Systematic Desensitization)의 원리 및 시행순서를 쓰고 설명하시오.</t>
        </is>
      </c>
      <c r="G689" s="4" t="inlineStr"/>
      <c r="H689" s="4" t="n">
        <v>3.76</v>
      </c>
    </row>
    <row r="690">
      <c r="A690" s="4" t="inlineStr">
        <is>
          <t>25c</t>
        </is>
      </c>
      <c r="B690" s="4" t="inlineStr">
        <is>
          <t>2025-3회</t>
        </is>
      </c>
      <c r="C690" s="4" t="inlineStr">
        <is>
          <t>Q245</t>
        </is>
      </c>
      <c r="D690" s="2" t="inlineStr">
        <is>
          <t>정신재활</t>
        </is>
      </c>
      <c r="E690" s="4" t="inlineStr">
        <is>
          <t>메인</t>
        </is>
      </c>
      <c r="F690" s="2" t="inlineStr">
        <is>
          <t>만성 정신과 환자가 있는 가족이 환자의 치료와 재활과정을 돕는 방법 5가지와 피해야할 태도 5가지 를 쓰시오.</t>
        </is>
      </c>
      <c r="G690" s="4" t="inlineStr"/>
      <c r="H690" s="4" t="n">
        <v>3.76</v>
      </c>
    </row>
    <row r="691">
      <c r="A691" s="4" t="inlineStr">
        <is>
          <t>25c</t>
        </is>
      </c>
      <c r="B691" s="4" t="inlineStr">
        <is>
          <t>2025-3회</t>
        </is>
      </c>
      <c r="C691" s="4" t="inlineStr">
        <is>
          <t>Q100</t>
        </is>
      </c>
      <c r="D691" s="2" t="inlineStr">
        <is>
          <t>투사검사(로샤·TAT·HTP)</t>
        </is>
      </c>
      <c r="E691" s="4" t="inlineStr">
        <is>
          <t>메인</t>
        </is>
      </c>
      <c r="F691" s="2" t="inlineStr">
        <is>
          <t>심리검사 중 투사검사의 장⋅단점을 3개씩 기술하시오.</t>
        </is>
      </c>
      <c r="G691" s="4" t="n">
        <v>6</v>
      </c>
      <c r="H691" s="4" t="n">
        <v>2.82</v>
      </c>
    </row>
    <row r="692">
      <c r="A692" s="4" t="inlineStr">
        <is>
          <t>25c</t>
        </is>
      </c>
      <c r="B692" s="4" t="inlineStr">
        <is>
          <t>2025-3회</t>
        </is>
      </c>
      <c r="C692" s="4" t="inlineStr">
        <is>
          <t>Q132</t>
        </is>
      </c>
      <c r="D692" s="2" t="inlineStr">
        <is>
          <t>자문·임상가 역할·수련</t>
        </is>
      </c>
      <c r="E692" s="4" t="inlineStr">
        <is>
          <t>메인</t>
        </is>
      </c>
      <c r="F692" s="2" t="inlineStr">
        <is>
          <t>내담자와의 관계에 있어서 치료자는 내담자와 다중관계를 피해야 한다. 여기서 다중 관계의 의미를 쓰고, 치료자로서 이를 다루는 방법을 설명하시오.</t>
        </is>
      </c>
      <c r="G692" s="4" t="inlineStr"/>
      <c r="H692" s="4" t="n">
        <v>2.82</v>
      </c>
    </row>
    <row r="693">
      <c r="A693" s="4" t="inlineStr">
        <is>
          <t>25c</t>
        </is>
      </c>
      <c r="B693" s="4" t="inlineStr">
        <is>
          <t>2025-3회</t>
        </is>
      </c>
      <c r="C693" s="4" t="inlineStr">
        <is>
          <t>Q184</t>
        </is>
      </c>
      <c r="D693" s="2" t="inlineStr">
        <is>
          <t>가족·아동치료</t>
        </is>
      </c>
      <c r="E693" s="4" t="inlineStr">
        <is>
          <t>메인</t>
        </is>
      </c>
      <c r="F693" s="2" t="inlineStr">
        <is>
          <t>성인을 대상으로 한 심리치료와 구분되는 아동심리치료의 특징을 5가지 기술하시오.</t>
        </is>
      </c>
      <c r="G693" s="4" t="n">
        <v>5</v>
      </c>
      <c r="H693" s="4" t="n">
        <v>2.82</v>
      </c>
    </row>
    <row r="694">
      <c r="A694" s="4" t="inlineStr">
        <is>
          <t>25c</t>
        </is>
      </c>
      <c r="B694" s="4" t="inlineStr">
        <is>
          <t>2025-3회</t>
        </is>
      </c>
      <c r="C694" s="4" t="inlineStr">
        <is>
          <t>Q225</t>
        </is>
      </c>
      <c r="D694" s="2" t="inlineStr">
        <is>
          <t>인지·인지행동치료</t>
        </is>
      </c>
      <c r="E694" s="4" t="inlineStr">
        <is>
          <t>메인</t>
        </is>
      </c>
      <c r="F694" s="2" t="inlineStr">
        <is>
          <t>엘리스(Ellis)의 인지행동치료 ABCDE에 대해 쓰고 예를 들어 설명하시오.</t>
        </is>
      </c>
      <c r="G694" s="4" t="inlineStr"/>
      <c r="H694" s="4" t="n">
        <v>2.82</v>
      </c>
    </row>
    <row r="695">
      <c r="A695" s="4" t="inlineStr">
        <is>
          <t>25c</t>
        </is>
      </c>
      <c r="B695" s="4" t="inlineStr">
        <is>
          <t>2025-3회</t>
        </is>
      </c>
      <c r="C695" s="4" t="inlineStr">
        <is>
          <t>Q101</t>
        </is>
      </c>
      <c r="D695" s="2" t="inlineStr">
        <is>
          <t>지능검사</t>
        </is>
      </c>
      <c r="E695" s="4" t="inlineStr">
        <is>
          <t>메인</t>
        </is>
      </c>
      <c r="F695" s="2" t="inlineStr">
        <is>
          <t>신경심리 평가에서 일반적으로 다루어야 하는 주요 평가영역 6가지를 쓰시오.</t>
        </is>
      </c>
      <c r="G695" s="4" t="n">
        <v>5</v>
      </c>
      <c r="H695" s="4" t="n">
        <v>1.88</v>
      </c>
    </row>
    <row r="696">
      <c r="A696" s="4" t="inlineStr">
        <is>
          <t>25c</t>
        </is>
      </c>
      <c r="B696" s="4" t="inlineStr">
        <is>
          <t>2025-3회</t>
        </is>
      </c>
      <c r="C696" s="4" t="inlineStr">
        <is>
          <t>Q124</t>
        </is>
      </c>
      <c r="D696" s="2" t="inlineStr">
        <is>
          <t>상담과정·목표·종결</t>
        </is>
      </c>
      <c r="E696" s="4" t="inlineStr">
        <is>
          <t>메인</t>
        </is>
      </c>
      <c r="F696" s="2" t="inlineStr">
        <is>
          <t>상담 과정에서의 저항의 의미와 대응 방법을 쓰시오.</t>
        </is>
      </c>
      <c r="G696" s="4" t="inlineStr"/>
      <c r="H696" s="4" t="n">
        <v>1.88</v>
      </c>
    </row>
    <row r="697">
      <c r="A697" s="4" t="inlineStr">
        <is>
          <t>25c</t>
        </is>
      </c>
      <c r="B697" s="4" t="inlineStr">
        <is>
          <t>2025-3회</t>
        </is>
      </c>
      <c r="C697" s="4" t="inlineStr">
        <is>
          <t>Q180</t>
        </is>
      </c>
      <c r="D697" s="2" t="inlineStr">
        <is>
          <t>집단상담</t>
        </is>
      </c>
      <c r="E697" s="4" t="inlineStr">
        <is>
          <t>확장</t>
        </is>
      </c>
      <c r="F697" s="2" t="inlineStr">
        <is>
          <t>집단상담에서 동질집단의 장점을 4가지 쓰시오.</t>
        </is>
      </c>
      <c r="G697" s="4" t="n">
        <v>5.3</v>
      </c>
      <c r="H697" s="4" t="n">
        <v>1.88</v>
      </c>
    </row>
    <row r="698">
      <c r="A698" s="4" t="inlineStr">
        <is>
          <t>25c</t>
        </is>
      </c>
      <c r="B698" s="4" t="inlineStr">
        <is>
          <t>2025-3회</t>
        </is>
      </c>
      <c r="C698" s="4" t="inlineStr">
        <is>
          <t>Q44</t>
        </is>
      </c>
      <c r="D698" s="2" t="inlineStr">
        <is>
          <t>지능검사</t>
        </is>
      </c>
      <c r="E698" s="4" t="inlineStr">
        <is>
          <t>확장</t>
        </is>
      </c>
      <c r="F698" s="2" t="inlineStr">
        <is>
          <t>K-WAIS-IV 언어이해 지표의 핵심 소검사 3가지를 쓰고, 평가 내용을 설명하시오.</t>
        </is>
      </c>
      <c r="G698" s="4" t="n">
        <v>11</v>
      </c>
      <c r="H698" s="4" t="n">
        <v>0.9399999999999999</v>
      </c>
    </row>
    <row r="699">
      <c r="A699" s="4" t="inlineStr">
        <is>
          <t>25c</t>
        </is>
      </c>
      <c r="B699" s="4" t="inlineStr">
        <is>
          <t>2025-3회</t>
        </is>
      </c>
      <c r="C699" s="4" t="inlineStr">
        <is>
          <t>Q91</t>
        </is>
      </c>
      <c r="D699" s="2" t="inlineStr">
        <is>
          <t>투사검사(로샤·TAT·HTP)</t>
        </is>
      </c>
      <c r="E699" s="4" t="inlineStr">
        <is>
          <t>확장</t>
        </is>
      </c>
      <c r="F699" s="2" t="inlineStr">
        <is>
          <t>로샤검사의 반응영역 기호 4가지를 쓰시오.</t>
        </is>
      </c>
      <c r="G699" s="4" t="n">
        <v>6</v>
      </c>
      <c r="H699" s="4" t="n">
        <v>0.9399999999999999</v>
      </c>
    </row>
    <row r="700">
      <c r="A700" s="4" t="inlineStr">
        <is>
          <t>25c</t>
        </is>
      </c>
      <c r="B700" s="4" t="inlineStr">
        <is>
          <t>2025-3회</t>
        </is>
      </c>
      <c r="C700" s="4" t="inlineStr">
        <is>
          <t>Q145</t>
        </is>
      </c>
      <c r="D700" s="2" t="inlineStr">
        <is>
          <t>정신역동·인간중심·이론</t>
        </is>
      </c>
      <c r="E700" s="4" t="inlineStr">
        <is>
          <t>확장</t>
        </is>
      </c>
      <c r="F700" s="2" t="inlineStr">
        <is>
          <t>심리치료 및 상담을 종결할 수 있는 상황을 4가지 쓰시오.</t>
        </is>
      </c>
      <c r="G700" s="4" t="inlineStr"/>
      <c r="H700" s="4" t="n">
        <v>0.9399999999999999</v>
      </c>
    </row>
    <row r="701">
      <c r="A701" s="4" t="inlineStr">
        <is>
          <t>25c</t>
        </is>
      </c>
      <c r="B701" s="4" t="inlineStr">
        <is>
          <t>2025-3회</t>
        </is>
      </c>
      <c r="C701" s="4" t="inlineStr">
        <is>
          <t>Q255</t>
        </is>
      </c>
      <c r="D701" s="2" t="inlineStr">
        <is>
          <t>건강심리·중독·스트레스</t>
        </is>
      </c>
      <c r="E701" s="4" t="inlineStr">
        <is>
          <t>확장</t>
        </is>
      </c>
      <c r="F701" s="2" t="inlineStr">
        <is>
          <t>SIT(스트레스 면역훈련) 3단계를 설명하시오.</t>
        </is>
      </c>
      <c r="G701" s="4" t="inlineStr"/>
      <c r="H701" s="4" t="n">
        <v>0.9399999999999999</v>
      </c>
    </row>
    <row r="702">
      <c r="A702" s="4" t="inlineStr">
        <is>
          <t>26a</t>
        </is>
      </c>
      <c r="B702" s="4" t="inlineStr">
        <is>
          <t>2026-1회</t>
        </is>
      </c>
      <c r="C702" s="4" t="inlineStr">
        <is>
          <t>Q176</t>
        </is>
      </c>
      <c r="D702" s="2" t="inlineStr">
        <is>
          <t>집단상담</t>
        </is>
      </c>
      <c r="E702" s="4" t="inlineStr">
        <is>
          <t>메인</t>
        </is>
      </c>
      <c r="F702" s="2" t="inlineStr">
        <is>
          <t>얄롬(Yalom)이 제시한 집단상담의 치료적 요인을 5가지 기술하시오.</t>
        </is>
      </c>
      <c r="G702" s="4" t="n">
        <v>5.3</v>
      </c>
      <c r="H702" s="4" t="n">
        <v>16.17</v>
      </c>
    </row>
    <row r="703">
      <c r="A703" s="4" t="inlineStr">
        <is>
          <t>26a</t>
        </is>
      </c>
      <c r="B703" s="4" t="inlineStr">
        <is>
          <t>2026-1회</t>
        </is>
      </c>
      <c r="C703" s="4" t="inlineStr">
        <is>
          <t>Q118</t>
        </is>
      </c>
      <c r="D703" s="2" t="inlineStr">
        <is>
          <t>상담관계·면접기법</t>
        </is>
      </c>
      <c r="E703" s="4" t="inlineStr">
        <is>
          <t>메인</t>
        </is>
      </c>
      <c r="F703" s="2" t="inlineStr">
        <is>
          <t>다음 보기의 내담자 진술에 대한 상담자의 반응은 각각 어떤 개입기술에 해당하는지 쓰시오.</t>
        </is>
      </c>
      <c r="G703" s="4" t="inlineStr"/>
      <c r="H703" s="4" t="n">
        <v>16.17</v>
      </c>
    </row>
    <row r="704">
      <c r="A704" s="4" t="inlineStr">
        <is>
          <t>26a</t>
        </is>
      </c>
      <c r="B704" s="4" t="inlineStr">
        <is>
          <t>2026-1회</t>
        </is>
      </c>
      <c r="C704" s="4" t="inlineStr">
        <is>
          <t>Q120</t>
        </is>
      </c>
      <c r="D704" s="2" t="inlineStr">
        <is>
          <t>상담과정·목표·종결</t>
        </is>
      </c>
      <c r="E704" s="4" t="inlineStr">
        <is>
          <t>메인</t>
        </is>
      </c>
      <c r="F704" s="2" t="inlineStr">
        <is>
          <t>심리상담 과정에서 내담자가 침묵을 지키는 이유 6가지를 기술하시오.</t>
        </is>
      </c>
      <c r="G704" s="4" t="n">
        <v>4</v>
      </c>
      <c r="H704" s="4" t="n">
        <v>10.78</v>
      </c>
    </row>
    <row r="705">
      <c r="A705" s="4" t="inlineStr">
        <is>
          <t>26a</t>
        </is>
      </c>
      <c r="B705" s="4" t="inlineStr">
        <is>
          <t>2026-1회</t>
        </is>
      </c>
      <c r="C705" s="4" t="inlineStr">
        <is>
          <t>Q206</t>
        </is>
      </c>
      <c r="D705" s="2" t="inlineStr">
        <is>
          <t>행동치료</t>
        </is>
      </c>
      <c r="E705" s="4" t="inlineStr">
        <is>
          <t>메인</t>
        </is>
      </c>
      <c r="F705" s="2" t="inlineStr">
        <is>
          <t>행동치료기법 중 토큰 이코노미(Token Economy)의 장점을 6가지 쓰시오.</t>
        </is>
      </c>
      <c r="G705" s="4" t="n">
        <v>5</v>
      </c>
      <c r="H705" s="4" t="n">
        <v>8.09</v>
      </c>
    </row>
    <row r="706">
      <c r="A706" s="4" t="inlineStr">
        <is>
          <t>26a</t>
        </is>
      </c>
      <c r="B706" s="4" t="inlineStr">
        <is>
          <t>2026-1회</t>
        </is>
      </c>
      <c r="C706" s="4" t="inlineStr">
        <is>
          <t>Q178</t>
        </is>
      </c>
      <c r="D706" s="2" t="inlineStr">
        <is>
          <t>집단상담</t>
        </is>
      </c>
      <c r="E706" s="4" t="inlineStr">
        <is>
          <t>메인</t>
        </is>
      </c>
      <c r="F706" s="2" t="inlineStr">
        <is>
          <t>집단상담의 장점과 제한점을 각각 3가지 쓰시오.</t>
        </is>
      </c>
      <c r="G706" s="4" t="n">
        <v>5.2</v>
      </c>
      <c r="H706" s="4" t="n">
        <v>6.74</v>
      </c>
    </row>
    <row r="707">
      <c r="A707" s="4" t="inlineStr">
        <is>
          <t>26a</t>
        </is>
      </c>
      <c r="B707" s="4" t="inlineStr">
        <is>
          <t>2026-1회</t>
        </is>
      </c>
      <c r="C707" s="4" t="inlineStr">
        <is>
          <t>Q149</t>
        </is>
      </c>
      <c r="D707" s="2" t="inlineStr">
        <is>
          <t>상담과정·목표·종결</t>
        </is>
      </c>
      <c r="E707" s="4" t="inlineStr">
        <is>
          <t>메인</t>
        </is>
      </c>
      <c r="F707" s="2" t="inlineStr">
        <is>
          <t>단회상담은 다른 일반적인 심리상담과 달리 극히 제한된 시간 내에 문제 상황을 처리해야 하는 경우 가 많다. 이러한 단회상담에서 강조되는 원리 또는 기술 7가지를 제시하시오.</t>
        </is>
      </c>
      <c r="G707" s="4" t="n">
        <v>5</v>
      </c>
      <c r="H707" s="4" t="n">
        <v>6.74</v>
      </c>
    </row>
    <row r="708">
      <c r="A708" s="4" t="inlineStr">
        <is>
          <t>26a</t>
        </is>
      </c>
      <c r="B708" s="4" t="inlineStr">
        <is>
          <t>2026-1회</t>
        </is>
      </c>
      <c r="C708" s="4" t="inlineStr">
        <is>
          <t>Q243</t>
        </is>
      </c>
      <c r="D708" s="2" t="inlineStr">
        <is>
          <t>정신재활</t>
        </is>
      </c>
      <c r="E708" s="4" t="inlineStr">
        <is>
          <t>메인</t>
        </is>
      </c>
      <c r="F708" s="2" t="inlineStr">
        <is>
          <t>치료와 재활의 의미와 차이를 기술하시오.</t>
        </is>
      </c>
      <c r="G708" s="4" t="n">
        <v>6</v>
      </c>
      <c r="H708" s="4" t="n">
        <v>6.74</v>
      </c>
    </row>
    <row r="709">
      <c r="A709" s="4" t="inlineStr">
        <is>
          <t>26a</t>
        </is>
      </c>
      <c r="B709" s="4" t="inlineStr">
        <is>
          <t>2026-1회</t>
        </is>
      </c>
      <c r="C709" s="4" t="inlineStr">
        <is>
          <t>Q34</t>
        </is>
      </c>
      <c r="D709" s="2" t="inlineStr">
        <is>
          <t>지능검사</t>
        </is>
      </c>
      <c r="E709" s="4" t="inlineStr">
        <is>
          <t>메인</t>
        </is>
      </c>
      <c r="F709" s="2" t="inlineStr">
        <is>
          <t>웩슬러가 정의한 지능의 개념을 쓰고 유동성 지능과 결정성 지능의 특징을 각각 2가지씩 기술하시오.</t>
        </is>
      </c>
      <c r="G709" s="4" t="n">
        <v>6</v>
      </c>
      <c r="H709" s="4" t="n">
        <v>6.74</v>
      </c>
    </row>
    <row r="710">
      <c r="A710" s="4" t="inlineStr">
        <is>
          <t>26a</t>
        </is>
      </c>
      <c r="B710" s="4" t="inlineStr">
        <is>
          <t>2026-1회</t>
        </is>
      </c>
      <c r="C710" s="4" t="inlineStr">
        <is>
          <t>Q193</t>
        </is>
      </c>
      <c r="D710" s="2" t="inlineStr">
        <is>
          <t>가족·아동치료</t>
        </is>
      </c>
      <c r="E710" s="4" t="inlineStr">
        <is>
          <t>메인</t>
        </is>
      </c>
      <c r="F710" s="2" t="inlineStr">
        <is>
          <t>해결중심(가족)치료에서 사용하는 해결 지향적 질문 유형을 3가지 쓰고, 각각에 대해 설명하시오.</t>
        </is>
      </c>
      <c r="G710" s="4" t="n">
        <v>5.5</v>
      </c>
      <c r="H710" s="4" t="n">
        <v>5.39</v>
      </c>
    </row>
    <row r="711">
      <c r="A711" s="4" t="inlineStr">
        <is>
          <t>26a</t>
        </is>
      </c>
      <c r="B711" s="4" t="inlineStr">
        <is>
          <t>2026-1회</t>
        </is>
      </c>
      <c r="C711" s="4" t="inlineStr">
        <is>
          <t>Q92</t>
        </is>
      </c>
      <c r="D711" s="2" t="inlineStr">
        <is>
          <t>투사검사(로샤·TAT·HTP)</t>
        </is>
      </c>
      <c r="E711" s="4" t="inlineStr">
        <is>
          <t>메인</t>
        </is>
      </c>
      <c r="F711" s="2" t="inlineStr">
        <is>
          <t>로샤검사의 특수점수에서 특수내용의 종류를 3가지 쓰고 각각에 대해 설명하시오.</t>
        </is>
      </c>
      <c r="G711" s="4" t="n">
        <v>5.5</v>
      </c>
      <c r="H711" s="4" t="n">
        <v>5.39</v>
      </c>
    </row>
    <row r="712">
      <c r="A712" s="4" t="inlineStr">
        <is>
          <t>26a</t>
        </is>
      </c>
      <c r="B712" s="4" t="inlineStr">
        <is>
          <t>2026-1회</t>
        </is>
      </c>
      <c r="C712" s="4" t="inlineStr">
        <is>
          <t>Q110</t>
        </is>
      </c>
      <c r="D712" s="2" t="inlineStr">
        <is>
          <t>상담과정·목표·종결</t>
        </is>
      </c>
      <c r="E712" s="4" t="inlineStr">
        <is>
          <t>메인</t>
        </is>
      </c>
      <c r="F712" s="2" t="inlineStr">
        <is>
          <t>상담 초기 단계에서 반드시 이루어져야 하는 내용을 3가지 쓰시오.</t>
        </is>
      </c>
      <c r="G712" s="4" t="n">
        <v>5</v>
      </c>
      <c r="H712" s="4" t="n">
        <v>5.39</v>
      </c>
    </row>
    <row r="713">
      <c r="A713" s="4" t="inlineStr">
        <is>
          <t>26a</t>
        </is>
      </c>
      <c r="B713" s="4" t="inlineStr">
        <is>
          <t>2026-1회</t>
        </is>
      </c>
      <c r="C713" s="4" t="inlineStr">
        <is>
          <t>Q141</t>
        </is>
      </c>
      <c r="D713" s="2" t="inlineStr">
        <is>
          <t>상담과정·목표·종결</t>
        </is>
      </c>
      <c r="E713" s="4" t="inlineStr">
        <is>
          <t>메인</t>
        </is>
      </c>
      <c r="F713" s="2" t="inlineStr">
        <is>
          <t>상담 과정에서 내담자의 주요 호소문제가 명확해지면 상담의 구체적인 목표를 설정하게 된다. 상담 목표설정 시 지켜야 할 기준 5가지를 쓰시오.</t>
        </is>
      </c>
      <c r="G713" s="4" t="inlineStr"/>
      <c r="H713" s="4" t="n">
        <v>5.39</v>
      </c>
    </row>
    <row r="714">
      <c r="A714" s="4" t="inlineStr">
        <is>
          <t>26a</t>
        </is>
      </c>
      <c r="B714" s="4" t="inlineStr">
        <is>
          <t>2026-1회</t>
        </is>
      </c>
      <c r="C714" s="4" t="inlineStr">
        <is>
          <t>Q189</t>
        </is>
      </c>
      <c r="D714" s="2" t="inlineStr">
        <is>
          <t>정신역동·인간중심·이론</t>
        </is>
      </c>
      <c r="E714" s="4" t="inlineStr">
        <is>
          <t>메인</t>
        </is>
      </c>
      <c r="F714" s="2" t="inlineStr">
        <is>
          <t>정신역동적 치료의 특징을 5가지 쓰시오.</t>
        </is>
      </c>
      <c r="G714" s="4" t="n">
        <v>5</v>
      </c>
      <c r="H714" s="4" t="n">
        <v>4.04</v>
      </c>
    </row>
    <row r="715">
      <c r="A715" s="4" t="inlineStr">
        <is>
          <t>26a</t>
        </is>
      </c>
      <c r="B715" s="4" t="inlineStr">
        <is>
          <t>2026-1회</t>
        </is>
      </c>
      <c r="C715" s="4" t="inlineStr">
        <is>
          <t>Q74</t>
        </is>
      </c>
      <c r="D715" s="2" t="inlineStr">
        <is>
          <t>MMPI·다면적 인성검사</t>
        </is>
      </c>
      <c r="E715" s="4" t="inlineStr">
        <is>
          <t>메인</t>
        </is>
      </c>
      <c r="F715" s="2" t="inlineStr">
        <is>
          <t>MMPI-2의 성격병리 5요인 척도(PSY-5 척도)를 쓰시오.</t>
        </is>
      </c>
      <c r="G715" s="4" t="n">
        <v>5</v>
      </c>
      <c r="H715" s="4" t="n">
        <v>4.04</v>
      </c>
    </row>
    <row r="716">
      <c r="A716" s="4" t="inlineStr">
        <is>
          <t>26a</t>
        </is>
      </c>
      <c r="B716" s="4" t="inlineStr">
        <is>
          <t>2026-1회</t>
        </is>
      </c>
      <c r="C716" s="4" t="inlineStr">
        <is>
          <t>Q168</t>
        </is>
      </c>
      <c r="D716" s="2" t="inlineStr">
        <is>
          <t>상담관계·면접기법</t>
        </is>
      </c>
      <c r="E716" s="4" t="inlineStr">
        <is>
          <t>메인</t>
        </is>
      </c>
      <c r="F716" s="2" t="inlineStr">
        <is>
          <t>다음 보기의 사례를 읽고 물음에 답하시오.</t>
        </is>
      </c>
      <c r="G716" s="4" t="inlineStr"/>
      <c r="H716" s="4" t="n">
        <v>4.04</v>
      </c>
    </row>
    <row r="717">
      <c r="A717" s="4" t="inlineStr">
        <is>
          <t>26a</t>
        </is>
      </c>
      <c r="B717" s="4" t="inlineStr">
        <is>
          <t>2026-1회</t>
        </is>
      </c>
      <c r="C717" s="4" t="inlineStr">
        <is>
          <t>Q223</t>
        </is>
      </c>
      <c r="D717" s="2" t="inlineStr">
        <is>
          <t>건강심리·중독·스트레스</t>
        </is>
      </c>
      <c r="E717" s="4" t="inlineStr">
        <is>
          <t>메인</t>
        </is>
      </c>
      <c r="F717" s="2" t="inlineStr">
        <is>
          <t>프로차스카(James O. Prochaska) 행동 변화 단계 모델에서 숙고 전, 준비, 유지 단계의 의미를 쓰시 오.</t>
        </is>
      </c>
      <c r="G717" s="4" t="inlineStr"/>
      <c r="H717" s="4" t="n">
        <v>2.7</v>
      </c>
    </row>
    <row r="718">
      <c r="A718" s="4" t="inlineStr">
        <is>
          <t>26a</t>
        </is>
      </c>
      <c r="B718" s="4" t="inlineStr">
        <is>
          <t>2026-1회</t>
        </is>
      </c>
      <c r="C718" s="4" t="inlineStr">
        <is>
          <t>Q38</t>
        </is>
      </c>
      <c r="D718" s="2" t="inlineStr">
        <is>
          <t>지능검사</t>
        </is>
      </c>
      <c r="E718" s="4" t="inlineStr">
        <is>
          <t>메인</t>
        </is>
      </c>
      <c r="F718" s="2" t="inlineStr">
        <is>
          <t>K-WAIS-IV의 4가지 주요 지수를 쓰고, 각각에 대해 설명하시오.</t>
        </is>
      </c>
      <c r="G718" s="4" t="n">
        <v>5</v>
      </c>
      <c r="H718" s="4" t="n">
        <v>2.7</v>
      </c>
    </row>
    <row r="719">
      <c r="A719" s="4" t="inlineStr">
        <is>
          <t>26a</t>
        </is>
      </c>
      <c r="B719" s="4" t="inlineStr">
        <is>
          <t>2026-1회</t>
        </is>
      </c>
      <c r="C719" s="4" t="inlineStr">
        <is>
          <t>Q33</t>
        </is>
      </c>
      <c r="D719" s="2" t="inlineStr">
        <is>
          <t>검사이론·해석·보고서</t>
        </is>
      </c>
      <c r="E719" s="4" t="inlineStr">
        <is>
          <t>메인</t>
        </is>
      </c>
      <c r="F719" s="2" t="inlineStr">
        <is>
          <t>타당도의 개념 및 종류에 대해 설명하시오.</t>
        </is>
      </c>
      <c r="G719" s="4" t="inlineStr"/>
      <c r="H719" s="4" t="n">
        <v>2.7</v>
      </c>
    </row>
    <row r="720">
      <c r="A720" s="4" t="inlineStr">
        <is>
          <t>26a</t>
        </is>
      </c>
      <c r="B720" s="4" t="inlineStr">
        <is>
          <t>2026-1회</t>
        </is>
      </c>
      <c r="C720" s="4" t="inlineStr">
        <is>
          <t>Q257</t>
        </is>
      </c>
      <c r="D720" s="2" t="inlineStr">
        <is>
          <t>투사검사(로샤·TAT·HTP)</t>
        </is>
      </c>
      <c r="E720" s="4" t="inlineStr">
        <is>
          <t>확장</t>
        </is>
      </c>
      <c r="F720" s="2" t="inlineStr">
        <is>
          <t>(26a 신출 추정) 엑스너(Exner) 종합체계의 로샤검사에서 구조요약(Structural Summary)의 해석 군집(cluster)을 기술하시오.</t>
        </is>
      </c>
      <c r="G720" s="4" t="inlineStr"/>
      <c r="H720" s="4" t="n">
        <v>1.35</v>
      </c>
    </row>
    <row r="721">
      <c r="A721" s="4" t="inlineStr">
        <is>
          <t>26a</t>
        </is>
      </c>
      <c r="B721" s="4" t="inlineStr">
        <is>
          <t>2026-1회</t>
        </is>
      </c>
      <c r="C721" s="4" t="inlineStr">
        <is>
          <t>Q258</t>
        </is>
      </c>
      <c r="D721" s="2" t="inlineStr">
        <is>
          <t>투사검사(로샤·TAT·HTP)</t>
        </is>
      </c>
      <c r="E721" s="4" t="inlineStr">
        <is>
          <t>확장</t>
        </is>
      </c>
      <c r="F721" s="2" t="inlineStr">
        <is>
          <t>(26a 신출 추정) "CA"로 시작하는 심리평가 도구 또는 개념을 설명하시오.</t>
        </is>
      </c>
      <c r="G721" s="4" t="inlineStr"/>
      <c r="H721" s="4" t="n">
        <v>1.35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9" customWidth="1" min="3" max="3"/>
    <col width="7" customWidth="1" min="4" max="4"/>
    <col width="7" customWidth="1" min="5" max="5"/>
    <col width="10" customWidth="1" min="6" max="6"/>
  </cols>
  <sheetData>
    <row r="1" ht="22" customHeight="1">
      <c r="A1" s="1" t="inlineStr">
        <is>
          <t>영역</t>
        </is>
      </c>
      <c r="B1" s="1" t="inlineStr">
        <is>
          <t>세부단원</t>
        </is>
      </c>
      <c r="C1" s="1" t="inlineStr">
        <is>
          <t>총문항</t>
        </is>
      </c>
      <c r="D1" s="1" t="inlineStr">
        <is>
          <t>메인</t>
        </is>
      </c>
      <c r="E1" s="1" t="inlineStr">
        <is>
          <t>확장</t>
        </is>
      </c>
      <c r="F1" s="1" t="inlineStr">
        <is>
          <t>검토필요</t>
        </is>
      </c>
    </row>
    <row r="2">
      <c r="A2" s="2" t="inlineStr">
        <is>
          <t>A 기초심리평가</t>
        </is>
      </c>
      <c r="B2" s="2" t="inlineStr">
        <is>
          <t>MMPI·다면적 인성검사</t>
        </is>
      </c>
      <c r="C2" s="4">
        <f>COUNTIF(단원별DB!B:B,B2)</f>
        <v/>
      </c>
      <c r="D2" s="4">
        <f>COUNTIFS(단원별DB!B:B,B2,단원별DB!C:C,"메인")</f>
        <v/>
      </c>
      <c r="E2" s="4">
        <f>COUNTIFS(단원별DB!B:B,B2,단원별DB!C:C,"확장")</f>
        <v/>
      </c>
      <c r="F2" s="4">
        <f>COUNTIFS(단원별DB!B:B,B2,단원별DB!L:L,"검토필요")</f>
        <v/>
      </c>
    </row>
    <row r="3">
      <c r="A3" s="2" t="inlineStr">
        <is>
          <t>A 기초심리평가</t>
        </is>
      </c>
      <c r="B3" s="2" t="inlineStr">
        <is>
          <t>기타 성격·진로검사</t>
        </is>
      </c>
      <c r="C3" s="4">
        <f>COUNTIF(단원별DB!B:B,B3)</f>
        <v/>
      </c>
      <c r="D3" s="4">
        <f>COUNTIFS(단원별DB!B:B,B3,단원별DB!C:C,"메인")</f>
        <v/>
      </c>
      <c r="E3" s="4">
        <f>COUNTIFS(단원별DB!B:B,B3,단원별DB!C:C,"확장")</f>
        <v/>
      </c>
      <c r="F3" s="4">
        <f>COUNTIFS(단원별DB!B:B,B3,단원별DB!L:L,"검토필요")</f>
        <v/>
      </c>
    </row>
    <row r="4">
      <c r="A4" s="2" t="inlineStr">
        <is>
          <t>A 기초심리평가</t>
        </is>
      </c>
      <c r="B4" s="2" t="inlineStr">
        <is>
          <t>지능검사</t>
        </is>
      </c>
      <c r="C4" s="4">
        <f>COUNTIF(단원별DB!B:B,B4)</f>
        <v/>
      </c>
      <c r="D4" s="4">
        <f>COUNTIFS(단원별DB!B:B,B4,단원별DB!C:C,"메인")</f>
        <v/>
      </c>
      <c r="E4" s="4">
        <f>COUNTIFS(단원별DB!B:B,B4,단원별DB!C:C,"확장")</f>
        <v/>
      </c>
      <c r="F4" s="4">
        <f>COUNTIFS(단원별DB!B:B,B4,단원별DB!L:L,"검토필요")</f>
        <v/>
      </c>
    </row>
    <row r="5">
      <c r="A5" s="2" t="inlineStr">
        <is>
          <t>A 기초심리평가</t>
        </is>
      </c>
      <c r="B5" s="2" t="inlineStr">
        <is>
          <t>신경심리·뇌손상</t>
        </is>
      </c>
      <c r="C5" s="4">
        <f>COUNTIF(단원별DB!B:B,B5)</f>
        <v/>
      </c>
      <c r="D5" s="4">
        <f>COUNTIFS(단원별DB!B:B,B5,단원별DB!C:C,"메인")</f>
        <v/>
      </c>
      <c r="E5" s="4">
        <f>COUNTIFS(단원별DB!B:B,B5,단원별DB!C:C,"확장")</f>
        <v/>
      </c>
      <c r="F5" s="4">
        <f>COUNTIFS(단원별DB!B:B,B5,단원별DB!L:L,"검토필요")</f>
        <v/>
      </c>
    </row>
    <row r="6">
      <c r="A6" s="2" t="inlineStr">
        <is>
          <t>A 기초심리평가</t>
        </is>
      </c>
      <c r="B6" s="2" t="inlineStr">
        <is>
          <t>투사검사(로샤·TAT·HTP)</t>
        </is>
      </c>
      <c r="C6" s="4">
        <f>COUNTIF(단원별DB!B:B,B6)</f>
        <v/>
      </c>
      <c r="D6" s="4">
        <f>COUNTIFS(단원별DB!B:B,B6,단원별DB!C:C,"메인")</f>
        <v/>
      </c>
      <c r="E6" s="4">
        <f>COUNTIFS(단원별DB!B:B,B6,단원별DB!C:C,"확장")</f>
        <v/>
      </c>
      <c r="F6" s="4">
        <f>COUNTIFS(단원별DB!B:B,B6,단원별DB!L:L,"검토필요")</f>
        <v/>
      </c>
    </row>
    <row r="7">
      <c r="A7" s="2" t="inlineStr">
        <is>
          <t>A 기초심리평가</t>
        </is>
      </c>
      <c r="B7" s="2" t="inlineStr">
        <is>
          <t>심리평가 총론·면접·행동관찰</t>
        </is>
      </c>
      <c r="C7" s="4">
        <f>COUNTIF(단원별DB!B:B,B7)</f>
        <v/>
      </c>
      <c r="D7" s="4">
        <f>COUNTIFS(단원별DB!B:B,B7,단원별DB!C:C,"메인")</f>
        <v/>
      </c>
      <c r="E7" s="4">
        <f>COUNTIFS(단원별DB!B:B,B7,단원별DB!C:C,"확장")</f>
        <v/>
      </c>
      <c r="F7" s="4">
        <f>COUNTIFS(단원별DB!B:B,B7,단원별DB!L:L,"검토필요")</f>
        <v/>
      </c>
    </row>
    <row r="8">
      <c r="A8" s="2" t="inlineStr">
        <is>
          <t>A 기초심리평가</t>
        </is>
      </c>
      <c r="B8" s="2" t="inlineStr">
        <is>
          <t>검사이론·해석·보고서</t>
        </is>
      </c>
      <c r="C8" s="4">
        <f>COUNTIF(단원별DB!B:B,B8)</f>
        <v/>
      </c>
      <c r="D8" s="4">
        <f>COUNTIFS(단원별DB!B:B,B8,단원별DB!C:C,"메인")</f>
        <v/>
      </c>
      <c r="E8" s="4">
        <f>COUNTIFS(단원별DB!B:B,B8,단원별DB!C:C,"확장")</f>
        <v/>
      </c>
      <c r="F8" s="4">
        <f>COUNTIFS(단원별DB!B:B,B8,단원별DB!L:L,"검토필요")</f>
        <v/>
      </c>
    </row>
    <row r="9">
      <c r="A9" s="2" t="inlineStr">
        <is>
          <t>A 기초심리평가</t>
        </is>
      </c>
      <c r="B9" s="2" t="inlineStr">
        <is>
          <t>진단·이상심리</t>
        </is>
      </c>
      <c r="C9" s="4">
        <f>COUNTIF(단원별DB!B:B,B9)</f>
        <v/>
      </c>
      <c r="D9" s="4">
        <f>COUNTIFS(단원별DB!B:B,B9,단원별DB!C:C,"메인")</f>
        <v/>
      </c>
      <c r="E9" s="4">
        <f>COUNTIFS(단원별DB!B:B,B9,단원별DB!C:C,"확장")</f>
        <v/>
      </c>
      <c r="F9" s="4">
        <f>COUNTIFS(단원별DB!B:B,B9,단원별DB!L:L,"검토필요")</f>
        <v/>
      </c>
    </row>
    <row r="10">
      <c r="A10" s="2" t="inlineStr">
        <is>
          <t>B 기초심리상담</t>
        </is>
      </c>
      <c r="B10" s="2" t="inlineStr">
        <is>
          <t>상담관계·면접기법</t>
        </is>
      </c>
      <c r="C10" s="4">
        <f>COUNTIF(단원별DB!B:B,B10)</f>
        <v/>
      </c>
      <c r="D10" s="4">
        <f>COUNTIFS(단원별DB!B:B,B10,단원별DB!C:C,"메인")</f>
        <v/>
      </c>
      <c r="E10" s="4">
        <f>COUNTIFS(단원별DB!B:B,B10,단원별DB!C:C,"확장")</f>
        <v/>
      </c>
      <c r="F10" s="4">
        <f>COUNTIFS(단원별DB!B:B,B10,단원별DB!L:L,"검토필요")</f>
        <v/>
      </c>
    </row>
    <row r="11">
      <c r="A11" s="2" t="inlineStr">
        <is>
          <t>B 기초심리상담</t>
        </is>
      </c>
      <c r="B11" s="2" t="inlineStr">
        <is>
          <t>상담과정·목표·종결</t>
        </is>
      </c>
      <c r="C11" s="4">
        <f>COUNTIF(단원별DB!B:B,B11)</f>
        <v/>
      </c>
      <c r="D11" s="4">
        <f>COUNTIFS(단원별DB!B:B,B11,단원별DB!C:C,"메인")</f>
        <v/>
      </c>
      <c r="E11" s="4">
        <f>COUNTIFS(단원별DB!B:B,B11,단원별DB!C:C,"확장")</f>
        <v/>
      </c>
      <c r="F11" s="4">
        <f>COUNTIFS(단원별DB!B:B,B11,단원별DB!L:L,"검토필요")</f>
        <v/>
      </c>
    </row>
    <row r="12">
      <c r="A12" s="2" t="inlineStr">
        <is>
          <t>B 기초심리상담</t>
        </is>
      </c>
      <c r="B12" s="2" t="inlineStr">
        <is>
          <t>상담윤리</t>
        </is>
      </c>
      <c r="C12" s="4">
        <f>COUNTIF(단원별DB!B:B,B12)</f>
        <v/>
      </c>
      <c r="D12" s="4">
        <f>COUNTIFS(단원별DB!B:B,B12,단원별DB!C:C,"메인")</f>
        <v/>
      </c>
      <c r="E12" s="4">
        <f>COUNTIFS(단원별DB!B:B,B12,단원별DB!C:C,"확장")</f>
        <v/>
      </c>
      <c r="F12" s="4">
        <f>COUNTIFS(단원별DB!B:B,B12,단원별DB!L:L,"검토필요")</f>
        <v/>
      </c>
    </row>
    <row r="13">
      <c r="A13" s="2" t="inlineStr">
        <is>
          <t>B 기초심리상담</t>
        </is>
      </c>
      <c r="B13" s="2" t="inlineStr">
        <is>
          <t>집단상담</t>
        </is>
      </c>
      <c r="C13" s="4">
        <f>COUNTIF(단원별DB!B:B,B13)</f>
        <v/>
      </c>
      <c r="D13" s="4">
        <f>COUNTIFS(단원별DB!B:B,B13,단원별DB!C:C,"메인")</f>
        <v/>
      </c>
      <c r="E13" s="4">
        <f>COUNTIFS(단원별DB!B:B,B13,단원별DB!C:C,"확장")</f>
        <v/>
      </c>
      <c r="F13" s="4">
        <f>COUNTIFS(단원별DB!B:B,B13,단원별DB!L:L,"검토필요")</f>
        <v/>
      </c>
    </row>
    <row r="14">
      <c r="A14" s="2" t="inlineStr">
        <is>
          <t>C 심리치료</t>
        </is>
      </c>
      <c r="B14" s="2" t="inlineStr">
        <is>
          <t>행동치료</t>
        </is>
      </c>
      <c r="C14" s="4">
        <f>COUNTIF(단원별DB!B:B,B14)</f>
        <v/>
      </c>
      <c r="D14" s="4">
        <f>COUNTIFS(단원별DB!B:B,B14,단원별DB!C:C,"메인")</f>
        <v/>
      </c>
      <c r="E14" s="4">
        <f>COUNTIFS(단원별DB!B:B,B14,단원별DB!C:C,"확장")</f>
        <v/>
      </c>
      <c r="F14" s="4">
        <f>COUNTIFS(단원별DB!B:B,B14,단원별DB!L:L,"검토필요")</f>
        <v/>
      </c>
    </row>
    <row r="15">
      <c r="A15" s="2" t="inlineStr">
        <is>
          <t>C 심리치료</t>
        </is>
      </c>
      <c r="B15" s="2" t="inlineStr">
        <is>
          <t>인지·인지행동치료</t>
        </is>
      </c>
      <c r="C15" s="4">
        <f>COUNTIF(단원별DB!B:B,B15)</f>
        <v/>
      </c>
      <c r="D15" s="4">
        <f>COUNTIFS(단원별DB!B:B,B15,단원별DB!C:C,"메인")</f>
        <v/>
      </c>
      <c r="E15" s="4">
        <f>COUNTIFS(단원별DB!B:B,B15,단원별DB!C:C,"확장")</f>
        <v/>
      </c>
      <c r="F15" s="4">
        <f>COUNTIFS(단원별DB!B:B,B15,단원별DB!L:L,"검토필요")</f>
        <v/>
      </c>
    </row>
    <row r="16">
      <c r="A16" s="2" t="inlineStr">
        <is>
          <t>C 심리치료</t>
        </is>
      </c>
      <c r="B16" s="2" t="inlineStr">
        <is>
          <t>정신역동·인간중심·이론</t>
        </is>
      </c>
      <c r="C16" s="4">
        <f>COUNTIF(단원별DB!B:B,B16)</f>
        <v/>
      </c>
      <c r="D16" s="4">
        <f>COUNTIFS(단원별DB!B:B,B16,단원별DB!C:C,"메인")</f>
        <v/>
      </c>
      <c r="E16" s="4">
        <f>COUNTIFS(단원별DB!B:B,B16,단원별DB!C:C,"확장")</f>
        <v/>
      </c>
      <c r="F16" s="4">
        <f>COUNTIFS(단원별DB!B:B,B16,단원별DB!L:L,"검토필요")</f>
        <v/>
      </c>
    </row>
    <row r="17">
      <c r="A17" s="2" t="inlineStr">
        <is>
          <t>C 심리치료</t>
        </is>
      </c>
      <c r="B17" s="2" t="inlineStr">
        <is>
          <t>가족·아동치료</t>
        </is>
      </c>
      <c r="C17" s="4">
        <f>COUNTIF(단원별DB!B:B,B17)</f>
        <v/>
      </c>
      <c r="D17" s="4">
        <f>COUNTIFS(단원별DB!B:B,B17,단원별DB!C:C,"메인")</f>
        <v/>
      </c>
      <c r="E17" s="4">
        <f>COUNTIFS(단원별DB!B:B,B17,단원별DB!C:C,"확장")</f>
        <v/>
      </c>
      <c r="F17" s="4">
        <f>COUNTIFS(단원별DB!B:B,B17,단원별DB!L:L,"검토필요")</f>
        <v/>
      </c>
    </row>
    <row r="18">
      <c r="A18" s="2" t="inlineStr">
        <is>
          <t>D 자문·교육·심리재활</t>
        </is>
      </c>
      <c r="B18" s="2" t="inlineStr">
        <is>
          <t>정신재활</t>
        </is>
      </c>
      <c r="C18" s="4">
        <f>COUNTIF(단원별DB!B:B,B18)</f>
        <v/>
      </c>
      <c r="D18" s="4">
        <f>COUNTIFS(단원별DB!B:B,B18,단원별DB!C:C,"메인")</f>
        <v/>
      </c>
      <c r="E18" s="4">
        <f>COUNTIFS(단원별DB!B:B,B18,단원별DB!C:C,"확장")</f>
        <v/>
      </c>
      <c r="F18" s="4">
        <f>COUNTIFS(단원별DB!B:B,B18,단원별DB!L:L,"검토필요")</f>
        <v/>
      </c>
    </row>
    <row r="19">
      <c r="A19" s="2" t="inlineStr">
        <is>
          <t>D 자문·교육·심리재활</t>
        </is>
      </c>
      <c r="B19" s="2" t="inlineStr">
        <is>
          <t>자문·임상가 역할·수련</t>
        </is>
      </c>
      <c r="C19" s="4">
        <f>COUNTIF(단원별DB!B:B,B19)</f>
        <v/>
      </c>
      <c r="D19" s="4">
        <f>COUNTIFS(단원별DB!B:B,B19,단원별DB!C:C,"메인")</f>
        <v/>
      </c>
      <c r="E19" s="4">
        <f>COUNTIFS(단원별DB!B:B,B19,단원별DB!C:C,"확장")</f>
        <v/>
      </c>
      <c r="F19" s="4">
        <f>COUNTIFS(단원별DB!B:B,B19,단원별DB!L:L,"검토필요")</f>
        <v/>
      </c>
    </row>
    <row r="20">
      <c r="A20" s="2" t="inlineStr">
        <is>
          <t>D 자문·교육·심리재활</t>
        </is>
      </c>
      <c r="B20" s="2" t="inlineStr">
        <is>
          <t>건강심리·중독·스트레스</t>
        </is>
      </c>
      <c r="C20" s="4">
        <f>COUNTIF(단원별DB!B:B,B20)</f>
        <v/>
      </c>
      <c r="D20" s="4">
        <f>COUNTIFS(단원별DB!B:B,B20,단원별DB!C:C,"메인")</f>
        <v/>
      </c>
      <c r="E20" s="4">
        <f>COUNTIFS(단원별DB!B:B,B20,단원별DB!C:C,"확장")</f>
        <v/>
      </c>
      <c r="F20" s="4">
        <f>COUNTIFS(단원별DB!B:B,B20,단원별DB!L:L,"검토필요")</f>
        <v/>
      </c>
    </row>
    <row r="21">
      <c r="B21" s="6" t="inlineStr">
        <is>
          <t>합계</t>
        </is>
      </c>
      <c r="C21" s="6">
        <f>SUM(C2:C20)</f>
        <v/>
      </c>
      <c r="D21" s="6">
        <f>SUM(D2:D20)</f>
        <v/>
      </c>
      <c r="E21" s="6">
        <f>SUM(E2:E20)</f>
        <v/>
      </c>
      <c r="F21" s="6">
        <f>SUM(F2:F20)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2026-06-14T11:33:28Z</dcterms:created>
  <dcterms:modified xmlns:dcterms="http://purl.org/dc/terms/" xmlns:xsi="http://www.w3.org/2001/XMLSchema-instance" xsi:type="dcterms:W3CDTF">2026-06-14T11:33:28Z</dcterms:modified>
</cp:coreProperties>
</file>