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unmi\Desktop\TEKsystems Data Analyst Boot Camp\Week 4\Capstone\Tek_Capstone1\"/>
    </mc:Choice>
  </mc:AlternateContent>
  <xr:revisionPtr revIDLastSave="0" documentId="13_ncr:1_{9BFD204D-AE78-416B-84D2-364EF28D4F79}" xr6:coauthVersionLast="46" xr6:coauthVersionMax="46" xr10:uidLastSave="{00000000-0000-0000-0000-000000000000}"/>
  <bookViews>
    <workbookView xWindow="-120" yWindow="-120" windowWidth="20730" windowHeight="11160" activeTab="2" xr2:uid="{4CE0BFA1-3F48-47F9-9294-3EF16AEA761A}"/>
  </bookViews>
  <sheets>
    <sheet name="Toy_PowerBI_Example" sheetId="3" r:id="rId1"/>
    <sheet name="capstone_tables_part1" sheetId="1" r:id="rId2"/>
    <sheet name="capstone_table_part2" sheetId="2" r:id="rId3"/>
  </sheets>
  <externalReferences>
    <externalReference r:id="rId4"/>
  </externalReferences>
  <definedNames>
    <definedName name="_xlcn.WorksheetConnection_capstone1_data_complete.xlsxcapstone_productSales" hidden="1">capstone_productSales[]</definedName>
    <definedName name="_xlcn.WorksheetConnection_capstone1_data_complete.xlsxTable10" hidden="1">Table10[]</definedName>
    <definedName name="_xlcn.WorksheetConnection_capstone1_data_complete.xlsxTable9" hidden="1">Table9[]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9" name="Table9" connection="WorksheetConnection_capstone1_data_complete.xlsx!Table9"/>
          <x15:modelTable id="capstone_productSales" name="capstone_productSales" connection="WorksheetConnection_capstone1_data_complete.xlsx!capstone_productSales"/>
          <x15:modelTable id="Table10" name="Table10" connection="WorksheetConnection_capstone1_data_complete.xlsx!Table10"/>
        </x15:modelTables>
        <x15:modelRelationships>
          <x15:modelRelationship fromTable="capstone_productSales" fromColumn="EMP_ID" toTable="Table9" toColumn="Emp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2" xr16:uid="{340D9F6A-F4F0-40E5-A559-FC693198E72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C056AC1-0FA0-480A-A610-9314146E5210}" name="WorksheetConnection_capstone1_data_complete.xlsx!capstone_productSales" type="102" refreshedVersion="7" minRefreshableVersion="5">
    <extLst>
      <ext xmlns:x15="http://schemas.microsoft.com/office/spreadsheetml/2010/11/main" uri="{DE250136-89BD-433C-8126-D09CA5730AF9}">
        <x15:connection id="capstone_productSales">
          <x15:rangePr sourceName="_xlcn.WorksheetConnection_capstone1_data_complete.xlsxcapstone_productSales"/>
        </x15:connection>
      </ext>
    </extLst>
  </connection>
  <connection id="4" xr16:uid="{F7F4230E-1DA2-4449-8F6A-8BB5890022E7}" name="WorksheetConnection_capstone1_data_complete.xlsx!Table10" type="102" refreshedVersion="7" minRefreshableVersion="5">
    <extLst>
      <ext xmlns:x15="http://schemas.microsoft.com/office/spreadsheetml/2010/11/main" uri="{DE250136-89BD-433C-8126-D09CA5730AF9}">
        <x15:connection id="Table10">
          <x15:rangePr sourceName="_xlcn.WorksheetConnection_capstone1_data_complete.xlsxTable10"/>
        </x15:connection>
      </ext>
    </extLst>
  </connection>
  <connection id="5" xr16:uid="{5B56F6EB-C28B-4768-A9CB-97B236C3A752}" name="WorksheetConnection_capstone1_data_complete.xlsx!Table9" type="102" refreshedVersion="7" minRefreshableVersion="5">
    <extLst>
      <ext xmlns:x15="http://schemas.microsoft.com/office/spreadsheetml/2010/11/main" uri="{DE250136-89BD-433C-8126-D09CA5730AF9}">
        <x15:connection id="Table9" autoDelete="1">
          <x15:rangePr sourceName="_xlcn.WorksheetConnection_capstone1_data_complete.xlsxTable9"/>
        </x15:connection>
      </ext>
    </extLst>
  </connection>
</connections>
</file>

<file path=xl/sharedStrings.xml><?xml version="1.0" encoding="utf-8"?>
<sst xmlns="http://schemas.openxmlformats.org/spreadsheetml/2006/main" count="549" uniqueCount="152">
  <si>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</si>
  <si>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</si>
  <si>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</si>
  <si>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</si>
  <si>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</si>
  <si>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</si>
  <si>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</si>
  <si>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</si>
  <si>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</si>
  <si>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</si>
  <si>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</si>
  <si>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</si>
  <si>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</si>
  <si>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</si>
  <si>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</si>
  <si>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</si>
  <si>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</si>
  <si>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</si>
  <si>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</si>
  <si>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</si>
  <si>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</si>
  <si>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</si>
  <si>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</si>
  <si>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</si>
  <si>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</si>
  <si>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</si>
  <si>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</si>
  <si>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</si>
  <si>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</si>
  <si>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</si>
  <si>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</si>
  <si>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</si>
  <si>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</si>
  <si>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</si>
  <si>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</si>
  <si>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</si>
  <si>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</si>
  <si>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</si>
  <si>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</si>
  <si>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</si>
  <si>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</si>
  <si>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</si>
  <si>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</si>
  <si>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</si>
  <si>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</si>
  <si>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</si>
  <si>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</si>
  <si>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</si>
  <si>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</si>
  <si>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</si>
  <si>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</si>
  <si>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</si>
  <si>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</si>
  <si>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</si>
  <si>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</si>
  <si>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</si>
  <si>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</si>
  <si>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</si>
  <si>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</si>
  <si>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</si>
  <si>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</si>
  <si>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</si>
  <si>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</si>
  <si>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</si>
  <si>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</si>
  <si>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</si>
  <si>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</si>
  <si>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</si>
  <si>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</si>
  <si>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</si>
  <si>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</si>
  <si>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</si>
  <si>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</si>
  <si>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</si>
  <si>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</si>
  <si>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</si>
  <si>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</si>
  <si>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</si>
  <si>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</si>
  <si>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</si>
  <si>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</si>
  <si>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</si>
  <si>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</si>
  <si>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</si>
  <si>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</si>
  <si>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</si>
  <si>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</si>
  <si>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</si>
  <si>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</si>
  <si>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</si>
  <si>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</si>
  <si>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</si>
  <si>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</si>
  <si>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</si>
  <si>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</si>
  <si>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</si>
  <si>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</si>
  <si>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</si>
  <si>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</si>
  <si>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</si>
  <si>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</si>
  <si>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</si>
  <si>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</si>
  <si>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</si>
  <si>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</si>
  <si>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</si>
  <si>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</si>
  <si>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</si>
  <si>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</si>
  <si>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</si>
  <si>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</si>
  <si>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</si>
  <si>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</si>
  <si>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</si>
  <si>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</si>
  <si>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</si>
  <si>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</si>
  <si>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</si>
  <si>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</si>
  <si>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</si>
  <si>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</si>
  <si>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</si>
  <si>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</si>
  <si>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</si>
  <si>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</si>
  <si>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</si>
  <si>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</si>
  <si>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</si>
  <si>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</si>
  <si>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</si>
  <si>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</si>
  <si>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</si>
  <si>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</si>
  <si>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</si>
  <si>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</si>
  <si>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</si>
  <si>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</si>
  <si>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</si>
  <si>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</si>
  <si>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</si>
  <si>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</si>
  <si>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</si>
  <si>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</si>
  <si>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</si>
  <si>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</si>
  <si>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</si>
  <si>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</si>
  <si>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</si>
  <si>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</si>
  <si>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</si>
  <si>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</si>
  <si>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UV34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</si>
</sst>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A2C1E9E-0AD7-48AF-9DD7-70F5D1E6F63F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1">
  <autoFilter ref="C4:I9" xr:uid="{BD92D24F-77DF-4397-B059-D99556F0CE07}"/>
  <tableColumns count="7">
    <tableColumn id="1" xr3:uid="{2EE46756-0885-4500-9F9C-49A4C84DC484}" name="Division/Sales Year" dataDxfId="10"/>
    <tableColumn id="7" xr3:uid="{B123582C-7E03-4536-8CED-1088A27F627D}" name="Business Unit" dataDxfId="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8"/>
    <tableColumn id="4" xr3:uid="{2B137263-2257-40F8-932F-1AA29007894C}" uniqueName="4" name="Business Unit" queryTableFieldId="4" dataDxfId="7"/>
    <tableColumn id="2" xr3:uid="{3C995385-0C5E-400C-87DC-10214F88290E}" uniqueName="2" name="Year" queryTableFieldId="2" dataDxfId="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5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4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3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2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D1" workbookViewId="0">
      <selection activeCell="G16" sqref="G16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143</v>
      </c>
      <c r="K2" t="s">
        <v>142</v>
      </c>
    </row>
    <row r="3" spans="3:14" x14ac:dyDescent="0.25">
      <c r="K3" t="s">
        <v>141</v>
      </c>
    </row>
    <row r="4" spans="3:14" x14ac:dyDescent="0.25">
      <c r="C4" s="4" t="s">
        <v>139</v>
      </c>
      <c r="D4" s="4" t="s">
        <v>138</v>
      </c>
      <c r="E4" s="4" t="s">
        <v>132</v>
      </c>
      <c r="F4" s="4" t="s">
        <v>131</v>
      </c>
      <c r="G4" s="4" t="s">
        <v>130</v>
      </c>
      <c r="H4" s="4" t="s">
        <v>129</v>
      </c>
      <c r="I4" s="4" t="s">
        <v>126</v>
      </c>
      <c r="K4" t="s">
        <v>139</v>
      </c>
      <c r="L4" t="s">
        <v>138</v>
      </c>
      <c r="M4" t="s">
        <v>121</v>
      </c>
      <c r="N4" t="s">
        <v>140</v>
      </c>
    </row>
    <row r="5" spans="3:14" x14ac:dyDescent="0.25">
      <c r="C5" s="4" t="s">
        <v>137</v>
      </c>
      <c r="D5" s="4" t="s">
        <v>127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137</v>
      </c>
      <c r="L5" t="s">
        <v>127</v>
      </c>
      <c r="M5" t="s">
        <v>132</v>
      </c>
      <c r="N5">
        <v>3718</v>
      </c>
    </row>
    <row r="6" spans="3:14" x14ac:dyDescent="0.25">
      <c r="C6" s="4" t="s">
        <v>136</v>
      </c>
      <c r="D6" s="4" t="s">
        <v>127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137</v>
      </c>
      <c r="L6" t="s">
        <v>127</v>
      </c>
      <c r="M6" t="s">
        <v>131</v>
      </c>
      <c r="N6">
        <v>8577</v>
      </c>
    </row>
    <row r="7" spans="3:14" x14ac:dyDescent="0.25">
      <c r="C7" s="4" t="s">
        <v>135</v>
      </c>
      <c r="D7" s="4" t="s">
        <v>133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137</v>
      </c>
      <c r="L7" t="s">
        <v>127</v>
      </c>
      <c r="M7" t="s">
        <v>130</v>
      </c>
      <c r="N7">
        <v>1993</v>
      </c>
    </row>
    <row r="8" spans="3:14" x14ac:dyDescent="0.25">
      <c r="C8" s="4" t="s">
        <v>134</v>
      </c>
      <c r="D8" s="4" t="s">
        <v>133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137</v>
      </c>
      <c r="L8" t="s">
        <v>127</v>
      </c>
      <c r="M8" t="s">
        <v>129</v>
      </c>
      <c r="N8">
        <v>3690</v>
      </c>
    </row>
    <row r="9" spans="3:14" x14ac:dyDescent="0.25">
      <c r="C9" s="4" t="s">
        <v>128</v>
      </c>
      <c r="D9" s="4" t="s">
        <v>127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137</v>
      </c>
      <c r="L9" t="s">
        <v>127</v>
      </c>
      <c r="M9" t="s">
        <v>126</v>
      </c>
      <c r="N9">
        <v>9553</v>
      </c>
    </row>
    <row r="10" spans="3:14" x14ac:dyDescent="0.25">
      <c r="K10" t="s">
        <v>135</v>
      </c>
      <c r="L10" t="s">
        <v>133</v>
      </c>
      <c r="M10" t="s">
        <v>132</v>
      </c>
      <c r="N10">
        <v>1320</v>
      </c>
    </row>
    <row r="11" spans="3:14" x14ac:dyDescent="0.25">
      <c r="K11" t="s">
        <v>135</v>
      </c>
      <c r="L11" t="s">
        <v>133</v>
      </c>
      <c r="M11" t="s">
        <v>131</v>
      </c>
      <c r="N11">
        <v>6676</v>
      </c>
    </row>
    <row r="12" spans="3:14" x14ac:dyDescent="0.25">
      <c r="K12" t="s">
        <v>135</v>
      </c>
      <c r="L12" t="s">
        <v>133</v>
      </c>
      <c r="M12" t="s">
        <v>130</v>
      </c>
      <c r="N12">
        <v>1771</v>
      </c>
    </row>
    <row r="13" spans="3:14" x14ac:dyDescent="0.25">
      <c r="K13" t="s">
        <v>135</v>
      </c>
      <c r="L13" t="s">
        <v>133</v>
      </c>
      <c r="M13" t="s">
        <v>129</v>
      </c>
      <c r="N13">
        <v>4000</v>
      </c>
    </row>
    <row r="14" spans="3:14" x14ac:dyDescent="0.25">
      <c r="K14" t="s">
        <v>135</v>
      </c>
      <c r="L14" t="s">
        <v>133</v>
      </c>
      <c r="M14" t="s">
        <v>126</v>
      </c>
      <c r="N14">
        <v>9983</v>
      </c>
    </row>
    <row r="15" spans="3:14" x14ac:dyDescent="0.25">
      <c r="K15" t="s">
        <v>134</v>
      </c>
      <c r="L15" t="s">
        <v>133</v>
      </c>
      <c r="M15" t="s">
        <v>132</v>
      </c>
      <c r="N15">
        <v>100000</v>
      </c>
    </row>
    <row r="16" spans="3:14" x14ac:dyDescent="0.25">
      <c r="K16" t="s">
        <v>134</v>
      </c>
      <c r="L16" t="s">
        <v>133</v>
      </c>
      <c r="M16" t="s">
        <v>131</v>
      </c>
      <c r="N16">
        <v>7505</v>
      </c>
    </row>
    <row r="17" spans="11:14" x14ac:dyDescent="0.25">
      <c r="K17" t="s">
        <v>134</v>
      </c>
      <c r="L17" t="s">
        <v>133</v>
      </c>
      <c r="M17" t="s">
        <v>130</v>
      </c>
      <c r="N17">
        <v>5121</v>
      </c>
    </row>
    <row r="18" spans="11:14" x14ac:dyDescent="0.25">
      <c r="K18" t="s">
        <v>134</v>
      </c>
      <c r="L18" t="s">
        <v>133</v>
      </c>
      <c r="M18" t="s">
        <v>129</v>
      </c>
      <c r="N18">
        <v>2235</v>
      </c>
    </row>
    <row r="19" spans="11:14" x14ac:dyDescent="0.25">
      <c r="K19" t="s">
        <v>134</v>
      </c>
      <c r="L19" t="s">
        <v>133</v>
      </c>
      <c r="M19" t="s">
        <v>126</v>
      </c>
      <c r="N19">
        <v>8843</v>
      </c>
    </row>
    <row r="20" spans="11:14" x14ac:dyDescent="0.25">
      <c r="K20" t="s">
        <v>128</v>
      </c>
      <c r="L20" t="s">
        <v>127</v>
      </c>
      <c r="M20" t="s">
        <v>132</v>
      </c>
      <c r="N20">
        <v>5085</v>
      </c>
    </row>
    <row r="21" spans="11:14" x14ac:dyDescent="0.25">
      <c r="K21" t="s">
        <v>128</v>
      </c>
      <c r="L21" t="s">
        <v>127</v>
      </c>
      <c r="M21" t="s">
        <v>131</v>
      </c>
      <c r="N21">
        <v>7125</v>
      </c>
    </row>
    <row r="22" spans="11:14" x14ac:dyDescent="0.25">
      <c r="K22" t="s">
        <v>128</v>
      </c>
      <c r="L22" t="s">
        <v>127</v>
      </c>
      <c r="M22" t="s">
        <v>130</v>
      </c>
      <c r="N22">
        <v>1069</v>
      </c>
    </row>
    <row r="23" spans="11:14" x14ac:dyDescent="0.25">
      <c r="K23" t="s">
        <v>128</v>
      </c>
      <c r="L23" t="s">
        <v>127</v>
      </c>
      <c r="M23" t="s">
        <v>129</v>
      </c>
      <c r="N23">
        <v>4145</v>
      </c>
    </row>
    <row r="24" spans="11:14" x14ac:dyDescent="0.25">
      <c r="K24" t="s">
        <v>128</v>
      </c>
      <c r="L24" t="s">
        <v>127</v>
      </c>
      <c r="M24" t="s">
        <v>126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opLeftCell="G1" workbookViewId="0">
      <selection activeCell="X19" sqref="X19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20" max="20" width="15.28515625" customWidth="1"/>
    <col min="21" max="21" width="22.7109375" customWidth="1"/>
    <col min="22" max="22" width="16.28515625" customWidth="1"/>
    <col min="23" max="30" width="9.5703125" customWidth="1"/>
  </cols>
  <sheetData>
    <row r="2" spans="2:30" x14ac:dyDescent="0.25">
      <c r="J2" t="str">
        <f>TEXT(J4, "DDDD")</f>
        <v>Sunday</v>
      </c>
      <c r="W2" t="s">
        <v>0</v>
      </c>
    </row>
    <row r="3" spans="2:30" x14ac:dyDescent="0.25">
      <c r="B3" t="s">
        <v>1</v>
      </c>
      <c r="C3" t="s">
        <v>2</v>
      </c>
      <c r="D3" t="s">
        <v>3</v>
      </c>
      <c r="E3" t="s">
        <v>67</v>
      </c>
      <c r="F3" t="s">
        <v>150</v>
      </c>
      <c r="H3" t="s">
        <v>4</v>
      </c>
      <c r="I3" t="s">
        <v>5</v>
      </c>
      <c r="J3" t="s">
        <v>66</v>
      </c>
      <c r="K3" t="s">
        <v>6</v>
      </c>
      <c r="L3" t="s">
        <v>7</v>
      </c>
      <c r="M3" t="s">
        <v>68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5">
      <c r="B4" t="s">
        <v>23</v>
      </c>
      <c r="C4" t="s">
        <v>24</v>
      </c>
      <c r="D4" t="s">
        <v>25</v>
      </c>
      <c r="E4" t="s">
        <v>144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5">
      <c r="B5" t="s">
        <v>31</v>
      </c>
      <c r="C5" t="s">
        <v>32</v>
      </c>
      <c r="D5" t="s">
        <v>25</v>
      </c>
      <c r="E5" t="s">
        <v>147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151</v>
      </c>
      <c r="R5" t="s">
        <v>34</v>
      </c>
      <c r="S5" s="1" t="str">
        <f>HYPERLINK(Table11[[#This Row],[URL]], Table11[[#This Row],[PROD_NAME]])</f>
        <v>UV34 Gas</v>
      </c>
      <c r="T5" t="s">
        <v>29</v>
      </c>
      <c r="U5" t="s">
        <v>35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5">
      <c r="B6" t="s">
        <v>36</v>
      </c>
      <c r="C6" t="s">
        <v>37</v>
      </c>
      <c r="D6" t="s">
        <v>25</v>
      </c>
      <c r="E6" t="s">
        <v>146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38</v>
      </c>
      <c r="Q6" t="s">
        <v>39</v>
      </c>
      <c r="R6" t="s">
        <v>40</v>
      </c>
      <c r="S6" s="1" t="str">
        <f>HYPERLINK(Table11[[#This Row],[URL]], Table11[[#This Row],[PROD_NAME]])</f>
        <v>CT1021 Sub-Compact Tractor</v>
      </c>
      <c r="T6" t="s">
        <v>29</v>
      </c>
      <c r="U6" t="s">
        <v>41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5">
      <c r="B7" t="s">
        <v>42</v>
      </c>
      <c r="C7" t="s">
        <v>43</v>
      </c>
      <c r="D7" t="s">
        <v>44</v>
      </c>
      <c r="E7" t="s">
        <v>145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45</v>
      </c>
      <c r="Q7" t="s">
        <v>46</v>
      </c>
      <c r="R7" t="s">
        <v>47</v>
      </c>
      <c r="S7" s="1" t="str">
        <f>HYPERLINK(Table11[[#This Row],[URL]], Table11[[#This Row],[PROD_NAME]])</f>
        <v>S70 Skid Steer Loader</v>
      </c>
      <c r="T7" t="s">
        <v>29</v>
      </c>
      <c r="U7" t="s">
        <v>48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5">
      <c r="B8" t="s">
        <v>49</v>
      </c>
      <c r="C8" t="s">
        <v>24</v>
      </c>
      <c r="D8" t="s">
        <v>44</v>
      </c>
      <c r="E8" t="s">
        <v>148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50</v>
      </c>
      <c r="Q8" t="s">
        <v>51</v>
      </c>
      <c r="R8" t="s">
        <v>52</v>
      </c>
      <c r="S8" s="1" t="str">
        <f>HYPERLINK(Table11[[#This Row],[URL]], Table11[[#This Row],[PROD_NAME]])</f>
        <v>CUV82</v>
      </c>
      <c r="T8" t="s">
        <v>53</v>
      </c>
      <c r="U8" t="s">
        <v>54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55</v>
      </c>
      <c r="Q9" t="s">
        <v>56</v>
      </c>
      <c r="R9" t="s">
        <v>57</v>
      </c>
      <c r="S9" s="1" t="str">
        <f>HYPERLINK(Table11[[#This Row],[URL]], Table11[[#This Row],[PROD_NAME]])</f>
        <v>Gator XUV 590M</v>
      </c>
      <c r="T9" t="s">
        <v>58</v>
      </c>
      <c r="U9" t="s">
        <v>59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60</v>
      </c>
      <c r="Q10" t="s">
        <v>61</v>
      </c>
      <c r="R10" t="s">
        <v>57</v>
      </c>
      <c r="S10" s="1" t="str">
        <f>HYPERLINK(Table11[[#This Row],[URL]], Table11[[#This Row],[PROD_NAME]])</f>
        <v>Z930M Ztrack</v>
      </c>
      <c r="T10" t="s">
        <v>58</v>
      </c>
      <c r="U10" t="s">
        <v>62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63</v>
      </c>
      <c r="Q11" t="s">
        <v>64</v>
      </c>
      <c r="R11" t="s">
        <v>57</v>
      </c>
      <c r="S11" s="1" t="str">
        <f>HYPERLINK(Table11[[#This Row],[URL]], Table11[[#This Row],[PROD_NAME]])</f>
        <v>1025R Sub-Compact Tractor</v>
      </c>
      <c r="T11" t="s">
        <v>58</v>
      </c>
      <c r="U11" t="s">
        <v>65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abSelected="1" workbookViewId="0">
      <selection activeCell="A9" sqref="A9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149</v>
      </c>
    </row>
    <row r="2" spans="1:57" x14ac:dyDescent="0.25">
      <c r="A2" t="s">
        <v>125</v>
      </c>
    </row>
    <row r="3" spans="1:57" x14ac:dyDescent="0.25">
      <c r="B3" t="s">
        <v>124</v>
      </c>
      <c r="C3" t="s">
        <v>123</v>
      </c>
      <c r="D3" t="s">
        <v>122</v>
      </c>
      <c r="E3" t="s">
        <v>121</v>
      </c>
      <c r="F3" t="s">
        <v>120</v>
      </c>
      <c r="G3" t="s">
        <v>119</v>
      </c>
      <c r="H3" t="s">
        <v>118</v>
      </c>
      <c r="I3" t="s">
        <v>117</v>
      </c>
      <c r="J3" t="s">
        <v>116</v>
      </c>
      <c r="K3" t="s">
        <v>115</v>
      </c>
      <c r="L3" t="s">
        <v>114</v>
      </c>
      <c r="M3" t="s">
        <v>113</v>
      </c>
      <c r="N3" t="s">
        <v>112</v>
      </c>
      <c r="O3" t="s">
        <v>111</v>
      </c>
      <c r="P3" t="s">
        <v>110</v>
      </c>
      <c r="Q3" t="s">
        <v>109</v>
      </c>
      <c r="R3" t="s">
        <v>108</v>
      </c>
      <c r="S3" t="s">
        <v>107</v>
      </c>
      <c r="T3" t="s">
        <v>106</v>
      </c>
      <c r="U3" t="s">
        <v>105</v>
      </c>
      <c r="V3" t="s">
        <v>104</v>
      </c>
      <c r="W3" t="s">
        <v>103</v>
      </c>
      <c r="X3" t="s">
        <v>102</v>
      </c>
      <c r="Y3" t="s">
        <v>101</v>
      </c>
      <c r="Z3" t="s">
        <v>100</v>
      </c>
      <c r="AA3" t="s">
        <v>99</v>
      </c>
      <c r="AB3" t="s">
        <v>98</v>
      </c>
      <c r="AC3" t="s">
        <v>97</v>
      </c>
      <c r="AD3" t="s">
        <v>96</v>
      </c>
      <c r="AE3" t="s">
        <v>95</v>
      </c>
      <c r="AF3" t="s">
        <v>94</v>
      </c>
      <c r="AG3" t="s">
        <v>93</v>
      </c>
      <c r="AH3" t="s">
        <v>92</v>
      </c>
      <c r="AI3" t="s">
        <v>91</v>
      </c>
      <c r="AJ3" t="s">
        <v>90</v>
      </c>
      <c r="AK3" t="s">
        <v>89</v>
      </c>
      <c r="AL3" t="s">
        <v>88</v>
      </c>
      <c r="AM3" t="s">
        <v>87</v>
      </c>
      <c r="AN3" t="s">
        <v>86</v>
      </c>
      <c r="AO3" t="s">
        <v>85</v>
      </c>
      <c r="AP3" t="s">
        <v>84</v>
      </c>
      <c r="AQ3" t="s">
        <v>83</v>
      </c>
      <c r="AR3" t="s">
        <v>82</v>
      </c>
      <c r="AS3" t="s">
        <v>81</v>
      </c>
      <c r="AT3" t="s">
        <v>80</v>
      </c>
      <c r="AU3" t="s">
        <v>79</v>
      </c>
      <c r="AV3" t="s">
        <v>78</v>
      </c>
      <c r="AW3" t="s">
        <v>77</v>
      </c>
      <c r="AX3" t="s">
        <v>76</v>
      </c>
      <c r="AY3" t="s">
        <v>75</v>
      </c>
      <c r="AZ3" t="s">
        <v>74</v>
      </c>
      <c r="BA3" t="s">
        <v>73</v>
      </c>
      <c r="BB3" t="s">
        <v>72</v>
      </c>
      <c r="BC3" t="s">
        <v>71</v>
      </c>
      <c r="BD3" t="s">
        <v>70</v>
      </c>
      <c r="BE3" t="s">
        <v>69</v>
      </c>
    </row>
    <row r="4" spans="1:57" x14ac:dyDescent="0.25">
      <c r="B4">
        <v>1</v>
      </c>
      <c r="C4" t="s">
        <v>55</v>
      </c>
      <c r="D4" t="s">
        <v>144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55</v>
      </c>
      <c r="D5" t="s">
        <v>144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50</v>
      </c>
      <c r="D6" t="s">
        <v>144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50</v>
      </c>
      <c r="D7" t="s">
        <v>144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63</v>
      </c>
      <c r="D8" t="s">
        <v>145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63</v>
      </c>
      <c r="D9" t="s">
        <v>145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55</v>
      </c>
      <c r="D10" t="s">
        <v>145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55</v>
      </c>
      <c r="D11" t="s">
        <v>145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38</v>
      </c>
      <c r="D12" t="s">
        <v>145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38</v>
      </c>
      <c r="D13" t="s">
        <v>145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50</v>
      </c>
      <c r="D14" t="s">
        <v>145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50</v>
      </c>
      <c r="D15" t="s">
        <v>145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145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145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63</v>
      </c>
      <c r="D18" t="s">
        <v>144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63</v>
      </c>
      <c r="D19" t="s">
        <v>144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145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145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38</v>
      </c>
      <c r="D22" t="s">
        <v>144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38</v>
      </c>
      <c r="D23" t="s">
        <v>144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55</v>
      </c>
      <c r="D24" t="s">
        <v>146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55</v>
      </c>
      <c r="D25" t="s">
        <v>146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45</v>
      </c>
      <c r="D26" t="s">
        <v>145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45</v>
      </c>
      <c r="D27" t="s">
        <v>145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144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144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50</v>
      </c>
      <c r="D30" t="s">
        <v>146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50</v>
      </c>
      <c r="D31" t="s">
        <v>146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60</v>
      </c>
      <c r="D32" t="s">
        <v>145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60</v>
      </c>
      <c r="D33" t="s">
        <v>145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144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144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63</v>
      </c>
      <c r="D36" t="s">
        <v>146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63</v>
      </c>
      <c r="D37" t="s">
        <v>146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45</v>
      </c>
      <c r="D38" t="s">
        <v>144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45</v>
      </c>
      <c r="D39" t="s">
        <v>144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38</v>
      </c>
      <c r="D40" t="s">
        <v>146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38</v>
      </c>
      <c r="D41" t="s">
        <v>146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55</v>
      </c>
      <c r="D42" t="s">
        <v>147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55</v>
      </c>
      <c r="D43" t="s">
        <v>147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60</v>
      </c>
      <c r="D44" t="s">
        <v>144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60</v>
      </c>
      <c r="D45" t="s">
        <v>144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146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146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50</v>
      </c>
      <c r="D48" t="s">
        <v>147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50</v>
      </c>
      <c r="D49" t="s">
        <v>147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146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146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63</v>
      </c>
      <c r="D52" t="s">
        <v>147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63</v>
      </c>
      <c r="D53" t="s">
        <v>147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45</v>
      </c>
      <c r="D54" t="s">
        <v>146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45</v>
      </c>
      <c r="D55" t="s">
        <v>146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38</v>
      </c>
      <c r="D56" t="s">
        <v>147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38</v>
      </c>
      <c r="D57" t="s">
        <v>147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55</v>
      </c>
      <c r="D58" t="s">
        <v>148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55</v>
      </c>
      <c r="D59" t="s">
        <v>148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60</v>
      </c>
      <c r="D60" t="s">
        <v>146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60</v>
      </c>
      <c r="D61" t="s">
        <v>146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147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147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50</v>
      </c>
      <c r="D64" t="s">
        <v>148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50</v>
      </c>
      <c r="D65" t="s">
        <v>148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147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147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63</v>
      </c>
      <c r="D68" t="s">
        <v>148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63</v>
      </c>
      <c r="D69" t="s">
        <v>148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45</v>
      </c>
      <c r="D70" t="s">
        <v>147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45</v>
      </c>
      <c r="D71" t="s">
        <v>147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38</v>
      </c>
      <c r="D72" t="s">
        <v>148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38</v>
      </c>
      <c r="D73" t="s">
        <v>148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60</v>
      </c>
      <c r="D74" t="s">
        <v>147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60</v>
      </c>
      <c r="D75" t="s">
        <v>147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148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148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148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148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45</v>
      </c>
      <c r="D80" t="s">
        <v>148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45</v>
      </c>
      <c r="D81" t="s">
        <v>148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60</v>
      </c>
      <c r="D82" t="s">
        <v>148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60</v>
      </c>
      <c r="D83" t="s">
        <v>148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59</v>
      </c>
      <c r="D84" s="5" t="s">
        <v>146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59</v>
      </c>
      <c r="D85" s="5" t="s">
        <v>146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59</v>
      </c>
      <c r="D86" s="5" t="s">
        <v>144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59</v>
      </c>
      <c r="D87" s="5" t="s">
        <v>144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59</v>
      </c>
      <c r="D88" s="5" t="s">
        <v>147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59</v>
      </c>
      <c r="D89" s="5" t="s">
        <v>147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59</v>
      </c>
      <c r="D90" s="5" t="s">
        <v>145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59</v>
      </c>
      <c r="D91" s="5" t="s">
        <v>145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59</v>
      </c>
      <c r="D92" s="5" t="s">
        <v>148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59</v>
      </c>
      <c r="D93" s="5" t="s">
        <v>148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54</v>
      </c>
      <c r="D94" s="5" t="s">
        <v>146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54</v>
      </c>
      <c r="D95" s="5" t="s">
        <v>146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54</v>
      </c>
      <c r="D96" s="5" t="s">
        <v>144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54</v>
      </c>
      <c r="D97" s="5" t="s">
        <v>144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54</v>
      </c>
      <c r="D98" s="5" t="s">
        <v>147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54</v>
      </c>
      <c r="D99" s="5" t="s">
        <v>147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54</v>
      </c>
      <c r="D100" s="5" t="s">
        <v>145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54</v>
      </c>
      <c r="D101" s="5" t="s">
        <v>145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54</v>
      </c>
      <c r="D102" s="5" t="s">
        <v>148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54</v>
      </c>
      <c r="D103" s="5" t="s">
        <v>148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65</v>
      </c>
      <c r="D104" s="5" t="s">
        <v>146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65</v>
      </c>
      <c r="D105" s="5" t="s">
        <v>146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65</v>
      </c>
      <c r="D106" s="5" t="s">
        <v>144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65</v>
      </c>
      <c r="D107" s="5" t="s">
        <v>144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65</v>
      </c>
      <c r="D108" s="5" t="s">
        <v>147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65</v>
      </c>
      <c r="D109" s="5" t="s">
        <v>147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65</v>
      </c>
      <c r="D110" s="5" t="s">
        <v>145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65</v>
      </c>
      <c r="D111" s="5" t="s">
        <v>145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65</v>
      </c>
      <c r="D112" s="5" t="s">
        <v>148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65</v>
      </c>
      <c r="D113" s="5" t="s">
        <v>148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41</v>
      </c>
      <c r="D114" s="5" t="s">
        <v>146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41</v>
      </c>
      <c r="D115" s="5" t="s">
        <v>146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41</v>
      </c>
      <c r="D116" s="5" t="s">
        <v>144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41</v>
      </c>
      <c r="D117" s="5" t="s">
        <v>144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41</v>
      </c>
      <c r="D118" s="5" t="s">
        <v>147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41</v>
      </c>
      <c r="D119" s="5" t="s">
        <v>147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41</v>
      </c>
      <c r="D120" s="5" t="s">
        <v>145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41</v>
      </c>
      <c r="D121" s="5" t="s">
        <v>145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41</v>
      </c>
      <c r="D122" s="5" t="s">
        <v>148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41</v>
      </c>
      <c r="D123" s="5" t="s">
        <v>148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35</v>
      </c>
      <c r="D124" s="5" t="s">
        <v>146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35</v>
      </c>
      <c r="D125" s="5" t="s">
        <v>146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35</v>
      </c>
      <c r="D126" s="5" t="s">
        <v>144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35</v>
      </c>
      <c r="D127" s="5" t="s">
        <v>144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35</v>
      </c>
      <c r="D128" s="5" t="s">
        <v>147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35</v>
      </c>
      <c r="D129" s="5" t="s">
        <v>147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35</v>
      </c>
      <c r="D130" s="5" t="s">
        <v>145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35</v>
      </c>
      <c r="D131" s="5" t="s">
        <v>145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35</v>
      </c>
      <c r="D132" s="5" t="s">
        <v>148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35</v>
      </c>
      <c r="D133" s="5" t="s">
        <v>148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146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146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144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144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147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147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145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145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148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148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48</v>
      </c>
      <c r="D144" s="5" t="s">
        <v>146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48</v>
      </c>
      <c r="D145" s="5" t="s">
        <v>146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48</v>
      </c>
      <c r="D146" s="5" t="s">
        <v>144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48</v>
      </c>
      <c r="D147" s="5" t="s">
        <v>144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48</v>
      </c>
      <c r="D148" s="5" t="s">
        <v>147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48</v>
      </c>
      <c r="D149" s="5" t="s">
        <v>147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48</v>
      </c>
      <c r="D150" s="5" t="s">
        <v>145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48</v>
      </c>
      <c r="D151" s="5" t="s">
        <v>145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48</v>
      </c>
      <c r="D152" s="5" t="s">
        <v>148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48</v>
      </c>
      <c r="D153" s="5" t="s">
        <v>148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62</v>
      </c>
      <c r="D154" s="5" t="s">
        <v>146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62</v>
      </c>
      <c r="D155" s="5" t="s">
        <v>146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62</v>
      </c>
      <c r="D156" s="5" t="s">
        <v>144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62</v>
      </c>
      <c r="D157" s="5" t="s">
        <v>144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62</v>
      </c>
      <c r="D158" s="5" t="s">
        <v>147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62</v>
      </c>
      <c r="D159" s="5" t="s">
        <v>147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62</v>
      </c>
      <c r="D160" s="5" t="s">
        <v>145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62</v>
      </c>
      <c r="D161" s="5" t="s">
        <v>145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62</v>
      </c>
      <c r="D162" s="5" t="s">
        <v>148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62</v>
      </c>
      <c r="D163" s="5" t="s">
        <v>148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Toy_PowerBI_Example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Funmilayo Lawal</cp:lastModifiedBy>
  <dcterms:created xsi:type="dcterms:W3CDTF">2021-04-09T01:19:31Z</dcterms:created>
  <dcterms:modified xsi:type="dcterms:W3CDTF">2021-04-14T11:10:27Z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c086f54b-2784-4ad3-96a0-c462d9e45141</vt:lpwstr>
  </property>
  <property fmtid="{D5CDD505-2E9C-101B-9397-08002B2CF9AE}" pid="3" name="ConnectionInfosStorage">
    <vt:lpwstr>WorkbookXmlParts</vt:lpwstr>
  </property>
</Properties>
</file>