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339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D3" i="1"/>
  <c r="F5" i="1"/>
  <c r="F6" i="1" l="1"/>
  <c r="F7" i="1" s="1"/>
  <c r="F8" i="1" s="1"/>
</calcChain>
</file>

<file path=xl/sharedStrings.xml><?xml version="1.0" encoding="utf-8"?>
<sst xmlns="http://schemas.openxmlformats.org/spreadsheetml/2006/main" count="15" uniqueCount="11">
  <si>
    <t>x</t>
  </si>
  <si>
    <t>y</t>
  </si>
  <si>
    <t>z</t>
  </si>
  <si>
    <t>dot</t>
  </si>
  <si>
    <t>Length</t>
  </si>
  <si>
    <t>cosine1</t>
  </si>
  <si>
    <t>ray.direction</t>
  </si>
  <si>
    <t>hit.normal</t>
  </si>
  <si>
    <t>ref.idx</t>
  </si>
  <si>
    <t>cosine2</t>
  </si>
  <si>
    <t>cosine3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</si>
</sst>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I15" sqref="I15"/>
    </sheetView>
  </sheetViews>
  <sheetFormatPr defaultRowHeight="15" x14ac:dyDescent="0.25"/>
  <sheetData>
    <row r="1" spans="1:11" x14ac:dyDescent="0.25">
      <c r="A1" s="2" t="s">
        <v>6</v>
      </c>
      <c r="B1" s="2"/>
      <c r="C1" s="2"/>
      <c r="D1" s="2"/>
      <c r="E1" s="1"/>
      <c r="F1" s="2" t="s">
        <v>7</v>
      </c>
      <c r="G1" s="2"/>
      <c r="H1" s="2"/>
      <c r="I1" s="2"/>
      <c r="J1" s="1"/>
      <c r="K1" t="s">
        <v>8</v>
      </c>
    </row>
    <row r="2" spans="1:11" x14ac:dyDescent="0.25">
      <c r="A2" t="s">
        <v>0</v>
      </c>
      <c r="B2" t="s">
        <v>1</v>
      </c>
      <c r="C2" t="s">
        <v>2</v>
      </c>
      <c r="D2" t="s">
        <v>4</v>
      </c>
      <c r="F2" t="s">
        <v>0</v>
      </c>
      <c r="G2" t="s">
        <v>1</v>
      </c>
      <c r="H2" t="s">
        <v>2</v>
      </c>
      <c r="I2" t="s">
        <v>4</v>
      </c>
      <c r="K2">
        <v>1.5</v>
      </c>
    </row>
    <row r="3" spans="1:11" x14ac:dyDescent="0.25">
      <c r="A3">
        <v>-0.70550000000000002</v>
      </c>
      <c r="B3">
        <v>0.31290000000000001</v>
      </c>
      <c r="C3">
        <v>-0.39639999999999997</v>
      </c>
      <c r="D3">
        <f>SQRT(A3*A3+B3*B3+C3*C3)</f>
        <v>0.86762297111130016</v>
      </c>
      <c r="F3">
        <v>-0.86339999999999995</v>
      </c>
      <c r="G3">
        <v>-0.4496</v>
      </c>
      <c r="H3">
        <v>-0.2286</v>
      </c>
      <c r="I3">
        <f>SQRT(F3*F3+G3*G3+H3*H3)</f>
        <v>0.99992883746794703</v>
      </c>
    </row>
    <row r="5" spans="1:11" x14ac:dyDescent="0.25">
      <c r="E5" t="s">
        <v>3</v>
      </c>
      <c r="F5">
        <f>A3*F3+B3*G3+C3*H3</f>
        <v>0.5590659</v>
      </c>
    </row>
    <row r="6" spans="1:11" x14ac:dyDescent="0.25">
      <c r="E6" t="s">
        <v>5</v>
      </c>
      <c r="F6">
        <f>F5/D3</f>
        <v>0.64436502791519801</v>
      </c>
    </row>
    <row r="7" spans="1:11" x14ac:dyDescent="0.25">
      <c r="E7" t="s">
        <v>9</v>
      </c>
      <c r="F7">
        <f>1-K2*K2*(1-F6*F6)</f>
        <v>-0.3157858492996537</v>
      </c>
    </row>
    <row r="8" spans="1:11" x14ac:dyDescent="0.25">
      <c r="E8" t="s">
        <v>10</v>
      </c>
      <c r="F8" t="e">
        <f>SQRT(F7)</f>
        <v>#NUM!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Hellmann Worldwide Logistics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Heath</dc:creator>
  <cp:lastModifiedBy>Matthew Heath</cp:lastModifiedBy>
  <dcterms:created xsi:type="dcterms:W3CDTF">2016-08-17T18:54:47Z</dcterms:created>
  <dcterms:modified xsi:type="dcterms:W3CDTF">2016-08-17T19:31:33Z</dcterms:modified>
</cp:coreProperties>
</file>