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Bernie\Dropbox\Clusmext E&amp;MA\Prospectos\PEI 2015\07 - Aquatech\00 Archivos finales cargados a CONACYT\"/>
    </mc:Choice>
  </mc:AlternateContent>
  <bookViews>
    <workbookView xWindow="19656" yWindow="0" windowWidth="13284" windowHeight="16056" tabRatio="928" activeTab="4"/>
  </bookViews>
  <sheets>
    <sheet name="R. Legal" sheetId="1" r:id="rId1"/>
    <sheet name="Contextualización" sheetId="9" r:id="rId2"/>
    <sheet name="Descripción" sheetId="11" r:id="rId3"/>
    <sheet name="Factibilidad técnica" sheetId="12" r:id="rId4"/>
    <sheet name="Factibilidad comercial" sheetId="13" r:id="rId5"/>
    <sheet name="Instituciones participantes" sheetId="14" r:id="rId6"/>
    <sheet name="Grupo de trabajo" sheetId="15" r:id="rId7"/>
    <sheet name="Opciones" sheetId="10" state="hidden" r:id="rId8"/>
    <sheet name="RH Especializados" sheetId="4" r:id="rId9"/>
    <sheet name="Plan de Trabajo Detallado" sheetId="2" r:id="rId10"/>
    <sheet name="Presupuesto" sheetId="5" r:id="rId11"/>
    <sheet name="Hoja1" sheetId="6" state="hidden" r:id="rId12"/>
    <sheet name="Asesoria y consultoria" sheetId="7" r:id="rId13"/>
    <sheet name="Responsables del Proyecto " sheetId="8" r:id="rId14"/>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K25" i="5" l="1"/>
  <c r="AD25" i="5"/>
  <c r="W25" i="5"/>
</calcChain>
</file>

<file path=xl/comments1.xml><?xml version="1.0" encoding="utf-8"?>
<comments xmlns="http://schemas.openxmlformats.org/spreadsheetml/2006/main">
  <authors>
    <author>Isabel Sereno</author>
  </authors>
  <commentList>
    <comment ref="AG10" authorId="0" shapeId="0">
      <text>
        <r>
          <rPr>
            <b/>
            <sz val="9"/>
            <color indexed="81"/>
            <rFont val="Calibri"/>
            <family val="2"/>
          </rPr>
          <t>Isabel Sereno:</t>
        </r>
        <r>
          <rPr>
            <sz val="9"/>
            <color indexed="81"/>
            <rFont val="Calibri"/>
            <family val="2"/>
          </rPr>
          <t xml:space="preserve">
EN este caso si se hizo el diseño pero no prototipado.
</t>
        </r>
      </text>
    </comment>
  </commentList>
</comments>
</file>

<file path=xl/sharedStrings.xml><?xml version="1.0" encoding="utf-8"?>
<sst xmlns="http://schemas.openxmlformats.org/spreadsheetml/2006/main" count="1302" uniqueCount="744">
  <si>
    <t>Presentación de propuestas PEI 2015</t>
  </si>
  <si>
    <t>Perfil</t>
  </si>
  <si>
    <t>REPRESENTANTE LEGAL DE LA EMPRESA</t>
  </si>
  <si>
    <t>Numero de RENIECYT</t>
  </si>
  <si>
    <t>Perfil de acceso</t>
  </si>
  <si>
    <t>Datos Generales de la Empresa</t>
  </si>
  <si>
    <t>Numero RENIECYT</t>
  </si>
  <si>
    <t>Registro</t>
  </si>
  <si>
    <t>Fecha de vigencia de RENIECYT</t>
  </si>
  <si>
    <t>Figura juridica de la empresa</t>
  </si>
  <si>
    <t>Nombre o razon social</t>
  </si>
  <si>
    <t>Entidad de la empresa</t>
  </si>
  <si>
    <t>Registro Federal de Contribuyentes (RFC)</t>
  </si>
  <si>
    <t>Fecha de fundacion de la empresa</t>
  </si>
  <si>
    <t xml:space="preserve">Giro de la empresa </t>
  </si>
  <si>
    <t xml:space="preserve">Sector industrial </t>
  </si>
  <si>
    <t>Subsector industrial</t>
  </si>
  <si>
    <t>Rama</t>
  </si>
  <si>
    <t>Subrama</t>
  </si>
  <si>
    <t>Clase</t>
  </si>
  <si>
    <t xml:space="preserve">Cálculo del tamaño de la empresa </t>
  </si>
  <si>
    <t xml:space="preserve">IMPORTANTE: La información contenida en la siguiente sección es de carácter CONFIDENCIAL. 
*Número total de empleados </t>
  </si>
  <si>
    <t>Número total de empleados</t>
  </si>
  <si>
    <t xml:space="preserve">Ventas netas (ejercicio fiscal previo) </t>
  </si>
  <si>
    <t xml:space="preserve">Tamaño de la empresa </t>
  </si>
  <si>
    <t>Sector</t>
  </si>
  <si>
    <t xml:space="preserve">Información financiera (Pesos) </t>
  </si>
  <si>
    <t>La información capturada deberá ser del ejercicio fiscal actual.</t>
  </si>
  <si>
    <t xml:space="preserve"> Gasto del personal administrativo </t>
  </si>
  <si>
    <t>Ingresos en el ejercicio</t>
  </si>
  <si>
    <t>Total nómina actual</t>
  </si>
  <si>
    <t xml:space="preserve">Gasto del personal operativo anual </t>
  </si>
  <si>
    <t xml:space="preserve">Gasto del personal dedicado a IDT </t>
  </si>
  <si>
    <t xml:space="preserve">Inversión anual en IDT </t>
  </si>
  <si>
    <t xml:space="preserve">Activo fijo neto en ejercicio </t>
  </si>
  <si>
    <t>Paso 1 Datos generales de la empresa</t>
  </si>
  <si>
    <t>Caracterización de la empresa</t>
  </si>
  <si>
    <t>1. Origen del Capital Social</t>
  </si>
  <si>
    <t>2. ¿Realiza exportaciones?</t>
  </si>
  <si>
    <t>3. ¿Cuenta con alguna certificación de calidad en sus procesos?</t>
  </si>
  <si>
    <t>4. ¿Se ha vinculado previamente con alguna institución académica o de investigación?</t>
  </si>
  <si>
    <t>5. Ha realizado algún proyecto de innovación tecnológica</t>
  </si>
  <si>
    <t>6. ¿Cuenta con algún registro de propiedad intelectual o título de obtentor?</t>
  </si>
  <si>
    <t>7. Cuenta con una estrategia definida para la creación y/o mejora de productos o servicios</t>
  </si>
  <si>
    <t>8. Actualmente tiene contratados profesionales con posgrados</t>
  </si>
  <si>
    <t>9. Actualmente tiene contratados profesionales en gestión de proyectos</t>
  </si>
  <si>
    <t>10. Actualmente tiene contratados profesionales en gestión de tecnología</t>
  </si>
  <si>
    <t>Breve descripción de la estrategia tecnológica de la empresa</t>
  </si>
  <si>
    <t>(Capturar máximo 2000 caracteres y mínimo 50 caracteres)</t>
  </si>
  <si>
    <t xml:space="preserve">Breve descripción de las principales líneas de productos, procesos y/o servicios </t>
  </si>
  <si>
    <t>(Capturar máximo 2000 caracteres y mínimo 500 caracteres)</t>
  </si>
  <si>
    <t>Breve descripción del principal acervo tecnológico de la empresa</t>
  </si>
  <si>
    <t>Paso 2 Registro de responsables</t>
  </si>
  <si>
    <t xml:space="preserve">Usuario </t>
  </si>
  <si>
    <t>Primer Apellido:</t>
  </si>
  <si>
    <t>Nombre:</t>
  </si>
  <si>
    <t>Segundo Apellido:</t>
  </si>
  <si>
    <t>Paso 3 Resumen de proyectos</t>
  </si>
  <si>
    <t>No</t>
  </si>
  <si>
    <t>Plan de Trabajo Detallado</t>
  </si>
  <si>
    <t xml:space="preserve">Fecha de inicio </t>
  </si>
  <si>
    <t xml:space="preserve">Fecha de fin </t>
  </si>
  <si>
    <t>Descripción general del plan de trabajo para el ciclo fiscal:</t>
  </si>
  <si>
    <t>(Capturar máximo 6000 caracteres y mínimo 4000 caracteres)</t>
  </si>
  <si>
    <t xml:space="preserve">Descripción y justificación de las actividades </t>
  </si>
  <si>
    <t>Actividad</t>
  </si>
  <si>
    <t>Fecha de inicio</t>
  </si>
  <si>
    <t>Fecha de fin</t>
  </si>
  <si>
    <t>Descripción de las etapas posteriores</t>
  </si>
  <si>
    <t>(Capturar máximo 3900 caracteres y mínimo 50 caracteres)</t>
  </si>
  <si>
    <t>RH Especializados</t>
  </si>
  <si>
    <t xml:space="preserve">Indique el programa de vinculación de su empresa con la academia  </t>
  </si>
  <si>
    <t>Posgrado en la industria</t>
  </si>
  <si>
    <t>Incorporación de maestros y doctores en la industria</t>
  </si>
  <si>
    <t xml:space="preserve">Si se trata de un posgrado en la industria, indique la clave del PNPC del mismo   </t>
  </si>
  <si>
    <t>SELECCIONE UNA OPCION</t>
  </si>
  <si>
    <t>ESPECIALIDAD EN SERVICIOS DE NEGOCIO BASADOS EN TECNOLOGIAS DE INFORMACION - INSTITUTO TECNOLOGICO DE ESTUDIOS SUPERIORES DE MONTERREY</t>
  </si>
  <si>
    <t>ESPECIALIDAD EN TECNOLOGIA AVANZADA - INSTITUTO POLITECNICO NACIONAL</t>
  </si>
  <si>
    <t>MAESTRIA EN BIOTECNOLOGIA PRODUCTIVA -INSTITUTO POLITECNICO NACIONAL</t>
  </si>
  <si>
    <t>MAESTRIA EN INGENIERIA DE CALIDAD Y PRODUCTIVIDAD - UNIVERSIDAD AUTONOMA DE QUERETARO</t>
  </si>
  <si>
    <t>MAESTRIA EN MANUFACTURA AVANZADA - CENTRO DE TECNOLOGIA AVANZADA</t>
  </si>
  <si>
    <t>MAESTRIA EN SISTEMAS COMPUTACIONALES - INSTITUTO TECNOLOGICO Y DE ESTUDIOS SUPERIORES DE OCCIDENTE</t>
  </si>
  <si>
    <t>MAESTRIA EN TECNOLOGIA AVANZADA - INSTITUTO POLITECNICO NACIONAL</t>
  </si>
  <si>
    <t>MAESTRIA EN SISTEMAS INTELIGENTES MULTIMEDIA - CENTRO DE TECNOLOGIA AVANZADA</t>
  </si>
  <si>
    <t xml:space="preserve">Elija el CVU del estudiante que participará en el proyecto </t>
  </si>
  <si>
    <t xml:space="preserve">Número CVU </t>
  </si>
  <si>
    <t>Nombre</t>
  </si>
  <si>
    <t>Primer apellido</t>
  </si>
  <si>
    <t>Segundo apellido</t>
  </si>
  <si>
    <t>Periodo de participación</t>
  </si>
  <si>
    <t>PRESUPUESTO</t>
  </si>
  <si>
    <t>Rubros</t>
  </si>
  <si>
    <t xml:space="preserve">ACTIVIDADES DE DIFUSION </t>
  </si>
  <si>
    <t>DISEÑO Y PROTOTIPOS DE PRUEBA</t>
  </si>
  <si>
    <t>Gasto corriente</t>
  </si>
  <si>
    <t>ESCALAMIENTO Y PLANTA PILOTO</t>
  </si>
  <si>
    <t>ESTUDIOS COMPARATIVOS TECNOLOGICOS</t>
  </si>
  <si>
    <t>GASTO DE AUDITORIA DEL INFORME FINANCIERO</t>
  </si>
  <si>
    <t>OTROS</t>
  </si>
  <si>
    <t>PASAJES</t>
  </si>
  <si>
    <t>PUBLICACIONES, EDICIONES E IMPRESIONES</t>
  </si>
  <si>
    <t>REGISTRO DE PATENTES Y PROPIEDAD INTELECTUAL</t>
  </si>
  <si>
    <t>SERVICIOS EXTERNOS ESPECIALIZADOS A TERCEROS NACIONALES</t>
  </si>
  <si>
    <t>SERVICIOS EXTERNOS ESPECIALIZADOS A TERCEROS EXTRANJEROS</t>
  </si>
  <si>
    <t>VIATICOS</t>
  </si>
  <si>
    <t>Justificación</t>
  </si>
  <si>
    <t>Montos de apoyo por aprobar</t>
  </si>
  <si>
    <t xml:space="preserve">Monto aportado por la empresa
</t>
  </si>
  <si>
    <t>EQUIPO DE COMPUTO</t>
  </si>
  <si>
    <t>EQUIPO DE LABORATORIO</t>
  </si>
  <si>
    <t>PLANTAS PILOTO EXPERIMENTALES</t>
  </si>
  <si>
    <t>Gasto de inversión</t>
  </si>
  <si>
    <t>Gasto de vinculación</t>
  </si>
  <si>
    <t>VINCULACION</t>
  </si>
  <si>
    <t>GASTO INSTITUCIONES VINCULADAS</t>
  </si>
  <si>
    <t>Totales</t>
  </si>
  <si>
    <t>Monto presupuestado</t>
  </si>
  <si>
    <t xml:space="preserve">Asesoría / Consultoría </t>
  </si>
  <si>
    <t xml:space="preserve">
PREGUNTA 1
 </t>
  </si>
  <si>
    <t>¿En la formulación de su propuesta, recibió asesoría/consultoría de un tercero (Despacho, Oficina de Transferencia de Tecnología, Centro de Patentamiento, IES, CI)?</t>
  </si>
  <si>
    <t>SI</t>
  </si>
  <si>
    <t>NO</t>
  </si>
  <si>
    <t xml:space="preserve">PREGUNTA 2
</t>
  </si>
  <si>
    <t>Indique la entidad que la auxilió en el desarrollo y llenado de la propuesta; favor de seleccionarlo de acuerdo a su RENIECYT</t>
  </si>
  <si>
    <t>¿Es una oficina de Transferencia?</t>
  </si>
  <si>
    <t>MAYORITARIAMENTE NACIONAL</t>
  </si>
  <si>
    <t>MAYORITARIAMENTE EXTRANJERO</t>
  </si>
  <si>
    <t>PATENTE</t>
  </si>
  <si>
    <t>MODELO DE UTILIDAD</t>
  </si>
  <si>
    <t>SECRETO INDUSTRIAL</t>
  </si>
  <si>
    <t>VARIEDAD VEGETAL</t>
  </si>
  <si>
    <t>DERECHO DE AUTOR</t>
  </si>
  <si>
    <t>MARCA REGISTRADA</t>
  </si>
  <si>
    <t xml:space="preserve">Número RENIECYT </t>
  </si>
  <si>
    <t xml:space="preserve">Nombre o razón social de entidad que auxilio </t>
  </si>
  <si>
    <t>PREGUNTA 3</t>
  </si>
  <si>
    <t>1. Seleccione las etapas de la propuesta en las que participó o participará la entidad que brindó la asesoría</t>
  </si>
  <si>
    <t>Llenado de formato de la propuesta</t>
  </si>
  <si>
    <t>Preparación del presupuesto de la propuesta</t>
  </si>
  <si>
    <t>Conformación del proyecto</t>
  </si>
  <si>
    <t>Enlace con las instituciones vinculadas</t>
  </si>
  <si>
    <t>Desarrollo del proyecto</t>
  </si>
  <si>
    <t>Estrategia de comercialización de la tecnología a desarrollar</t>
  </si>
  <si>
    <t>Cierre financiero y/o técnico</t>
  </si>
  <si>
    <t xml:space="preserve">
PREGUNTA 4
 </t>
  </si>
  <si>
    <t>¿La entidad que le auxilió en la preparación y llenado de la propuesta le cobrará honorarios?</t>
  </si>
  <si>
    <t xml:space="preserve">Costo de la asesoría/consultoría </t>
  </si>
  <si>
    <t xml:space="preserve">Responsables del Proyecto </t>
  </si>
  <si>
    <t>Usuario</t>
  </si>
  <si>
    <t>Tipo responsable</t>
  </si>
  <si>
    <t>Responsable Técnico</t>
  </si>
  <si>
    <t>Responsable Administrativo</t>
  </si>
  <si>
    <t>Responsable Legal</t>
  </si>
  <si>
    <t>Aguascalientes</t>
  </si>
  <si>
    <t>Baja California</t>
  </si>
  <si>
    <t>Baja California Sur</t>
  </si>
  <si>
    <t>Campeche</t>
  </si>
  <si>
    <t>Coahuila de Zaragoza</t>
  </si>
  <si>
    <t>Colima</t>
  </si>
  <si>
    <t>Chiapas</t>
  </si>
  <si>
    <t>Chihuahua</t>
  </si>
  <si>
    <t>Distrito Federal</t>
  </si>
  <si>
    <t>Durango</t>
  </si>
  <si>
    <t>Guanajuato</t>
  </si>
  <si>
    <t>Guerrero</t>
  </si>
  <si>
    <t>Hidalgo</t>
  </si>
  <si>
    <t>Jalisco</t>
  </si>
  <si>
    <t>México</t>
  </si>
  <si>
    <t>Michoacán de Ocampo</t>
  </si>
  <si>
    <t>Morelos</t>
  </si>
  <si>
    <t>Nayarit</t>
  </si>
  <si>
    <t>Nuevo León</t>
  </si>
  <si>
    <t>Oaxaca</t>
  </si>
  <si>
    <t>Puebla</t>
  </si>
  <si>
    <t>Querétaro</t>
  </si>
  <si>
    <t>Quintana Roo</t>
  </si>
  <si>
    <t>San Luis Potosí</t>
  </si>
  <si>
    <t>Sinaloa</t>
  </si>
  <si>
    <t>Sonora</t>
  </si>
  <si>
    <t>Tabasco</t>
  </si>
  <si>
    <t>Tamaulipas</t>
  </si>
  <si>
    <t>Tlaxcala</t>
  </si>
  <si>
    <t>Veracruz de Ignacio de la Llave</t>
  </si>
  <si>
    <t>Yucatán</t>
  </si>
  <si>
    <t>Zacatecas</t>
  </si>
  <si>
    <t xml:space="preserve">Domicilio </t>
  </si>
  <si>
    <t>Estado</t>
  </si>
  <si>
    <t>Ciudad</t>
  </si>
  <si>
    <t xml:space="preserve">Delegación o municipio </t>
  </si>
  <si>
    <t xml:space="preserve">Código postal </t>
  </si>
  <si>
    <t xml:space="preserve">Colonia </t>
  </si>
  <si>
    <t xml:space="preserve">Calle y número </t>
  </si>
  <si>
    <t xml:space="preserve">No. interior </t>
  </si>
  <si>
    <t xml:space="preserve">Contacto </t>
  </si>
  <si>
    <t xml:space="preserve">Correo electrónico </t>
  </si>
  <si>
    <t>Telefono 1</t>
  </si>
  <si>
    <t>Telefono 2</t>
  </si>
  <si>
    <t>Palabra clave 3</t>
  </si>
  <si>
    <t>Palabra clave 2</t>
  </si>
  <si>
    <t>Palabra clave 1</t>
  </si>
  <si>
    <t>Palabras clave</t>
  </si>
  <si>
    <t>Especialidad</t>
  </si>
  <si>
    <t>Busqueda de clasificación del conocimiento</t>
  </si>
  <si>
    <t>Área de conocimiento</t>
  </si>
  <si>
    <t>División</t>
  </si>
  <si>
    <t>Área</t>
  </si>
  <si>
    <t>Área industrial de proyecto</t>
  </si>
  <si>
    <t>Número del proyecto</t>
  </si>
  <si>
    <t>SELECCIONE UNA OPCIÓN</t>
  </si>
  <si>
    <t>Ha participado el proyecto en otra convocatoria PEI</t>
  </si>
  <si>
    <t>Propuesta apoyada en otra convocatoria</t>
  </si>
  <si>
    <t>Localidad</t>
  </si>
  <si>
    <t>Delegación o Municipio</t>
  </si>
  <si>
    <t>Entidad Federativa</t>
  </si>
  <si>
    <t>Sede del proyecto</t>
  </si>
  <si>
    <t>Tipo de propuesta</t>
  </si>
  <si>
    <t>Modalidad</t>
  </si>
  <si>
    <t>Título de la solicitud</t>
  </si>
  <si>
    <t>Contextualización</t>
  </si>
  <si>
    <t>Vinculación</t>
  </si>
  <si>
    <t>Sueldos y Salarios</t>
  </si>
  <si>
    <t>Servicios Externos Especializado a Terceros Nacionales</t>
  </si>
  <si>
    <t>Instituciones de Educación Superior</t>
  </si>
  <si>
    <t>Servicios Externos Especializado a Terceros Extranjeros</t>
  </si>
  <si>
    <t>Independiente</t>
  </si>
  <si>
    <t>Ya formaba parte de la empresa</t>
  </si>
  <si>
    <t>Investigadores asociados</t>
  </si>
  <si>
    <t>Empresa</t>
  </si>
  <si>
    <t>Se incorpora a la empresa</t>
  </si>
  <si>
    <t>Estudiantes asociados</t>
  </si>
  <si>
    <t>Centros de Investigación</t>
  </si>
  <si>
    <t>Grupo de trabajo</t>
  </si>
  <si>
    <t>Individual</t>
  </si>
  <si>
    <t>INNOVAPYME</t>
  </si>
  <si>
    <t>Vinculada</t>
  </si>
  <si>
    <t>PROINNOVA</t>
  </si>
  <si>
    <t>SÍ</t>
  </si>
  <si>
    <t xml:space="preserve">Vinculación </t>
  </si>
  <si>
    <t>NDT 9</t>
  </si>
  <si>
    <t>NDT 8</t>
  </si>
  <si>
    <t>NDT 7</t>
  </si>
  <si>
    <t>NDT 6</t>
  </si>
  <si>
    <t>Muy buen apalancamiento con la experiencia de marketing, expertise y recursos disponibles</t>
  </si>
  <si>
    <t>Asociación por propiedad intelectual</t>
  </si>
  <si>
    <t>El mercado y el modelo de negocio no existen</t>
  </si>
  <si>
    <t>Nunca se ha llevado a la práctica</t>
  </si>
  <si>
    <t>NDT 5</t>
  </si>
  <si>
    <t>Gran experiencia en esta área, puede usar la infraestructura existente con modificaciones mínimas</t>
  </si>
  <si>
    <t>Gran experiencia en esta área y buenos apalancamientos con la tecnología existente</t>
  </si>
  <si>
    <t>Experiencia considerable de marketing y recursos amplios para el proyecto</t>
  </si>
  <si>
    <t>Acceso a infraestructura</t>
  </si>
  <si>
    <t>El mercado existe pero solo como un "nicho", no se tiene establecido un modelo de negocio</t>
  </si>
  <si>
    <t>Nueva tecnología, factibilida no demostrada</t>
  </si>
  <si>
    <t>NDT 4</t>
  </si>
  <si>
    <t>Experiencia en esta área, requiere modificaciones simples</t>
  </si>
  <si>
    <t>Experiencia en esta área, algunos apalancamientos con la tecnología ya existente</t>
  </si>
  <si>
    <t>La Empresa Proponente o algún integrante de la Red está activo en un mercado cercanamente relacionado</t>
  </si>
  <si>
    <t>Aportación del personal especializado y experimentado</t>
  </si>
  <si>
    <t>La empresa proponente o algún integrante de la red está activo en un mercado cercanamente relacionado</t>
  </si>
  <si>
    <t>Nueva tecnología, factibilida demostrada</t>
  </si>
  <si>
    <t>NDT 3</t>
  </si>
  <si>
    <t>Alguna experiencia en esta área, requiere de grandes modificaciones a la infraestructura actual</t>
  </si>
  <si>
    <t>Alguna experiencia y expertise en esta tecnología, requiere adquirir algunas nuevas capacidades y tecnología</t>
  </si>
  <si>
    <t>Alguna experiencia de mercado y recursos limitados para el proyecto</t>
  </si>
  <si>
    <t>Aportación de tecnología</t>
  </si>
  <si>
    <t>La empresa proponente o algun integrante de la red tiene contacto con clientes pero no está en el mercado</t>
  </si>
  <si>
    <t>Extensión incremental tecnologia ya disponible en la red</t>
  </si>
  <si>
    <t>Innovación radical</t>
  </si>
  <si>
    <t>NDT 2</t>
  </si>
  <si>
    <t>Pequeña o nula experiencia en esta área, requiere de una nueva planta/ reestructura y entrenamiento</t>
  </si>
  <si>
    <t>Poca o nula experiencia en esta tecnología, requiere de contratar o adquirir nuevas capacidades y tecnología</t>
  </si>
  <si>
    <t>No experiencia en marketing ni en disponibilidad de recursos para el proyecto</t>
  </si>
  <si>
    <t>Aportación de capital</t>
  </si>
  <si>
    <t>La empresa proponente o algun integrante de la red esta en el mercado</t>
  </si>
  <si>
    <t>Extensión incremental tecnologia disponible fuera de la red</t>
  </si>
  <si>
    <t>Innovación incremental</t>
  </si>
  <si>
    <t>NDT 1</t>
  </si>
  <si>
    <t>Factibilidad comercial</t>
  </si>
  <si>
    <t>Nuevo para el mercado internacional</t>
  </si>
  <si>
    <t>Servicio</t>
  </si>
  <si>
    <t>Nuevo para el mercado nacional</t>
  </si>
  <si>
    <t>Mejora de algo existente para la empresa</t>
  </si>
  <si>
    <t>Proceso</t>
  </si>
  <si>
    <t>Nuevo para la empresa</t>
  </si>
  <si>
    <t>Mejora para la empresa</t>
  </si>
  <si>
    <t>Producto</t>
  </si>
  <si>
    <t>Descripción</t>
  </si>
  <si>
    <t>Decripción de cómo se enmarca la estrategia tecnológica de la empresa (50-2000 caracteres)</t>
  </si>
  <si>
    <t>Resultados esperados (50-2000 caracteres)</t>
  </si>
  <si>
    <t>Objetivo general (50-2000 caracteres)</t>
  </si>
  <si>
    <t>No.</t>
  </si>
  <si>
    <t>Enumere y describa los principales entregables comprometidos (máximo 2000 caracteres)</t>
  </si>
  <si>
    <t>Enumere y describa las principales actividades a desarrollar (Posteriomente deberá calendarizarlas para el plan de trabajo) máximo 2000 caracteres</t>
  </si>
  <si>
    <t>Breve descripción de la propuesta (2000-3900 caracteres)</t>
  </si>
  <si>
    <t>3.-</t>
  </si>
  <si>
    <t>¿Cuál es el grado de novedad de innovavión planteada?</t>
  </si>
  <si>
    <t>2.-</t>
  </si>
  <si>
    <t>¿Qué tipo de innovación plantea el proyecto?</t>
  </si>
  <si>
    <t>1.-</t>
  </si>
  <si>
    <t>Tipo de innovación</t>
  </si>
  <si>
    <t>Especificar cuál es la fuente de origen de la tecnología (p.e. desarrollo interno, adquisición, transferencia de otra empresa o institución académica) (2000-3900 caracteres).</t>
  </si>
  <si>
    <t>Estado de la Técnica 5: Describa brevemente los productos, procesos o servicios similares al que desea desarrollar y que ya están en el mercado. (2000-3900 caracteres).</t>
  </si>
  <si>
    <t>Estado de la Técnica 4: Describa brevemente las tecnologías disponibles. (2000-3900 caracteres).</t>
  </si>
  <si>
    <t>Estado de la Técnica 3: Resuma los principales hallazgos de los artículos de investigación y publicaciones consultados. (2000-3900 caracteres).</t>
  </si>
  <si>
    <t>Estado de la Técnica 2: Describa brevemente el resultado de la búsqueda de solicitudes de patentes y patentes que son relevantes para el proyecto. (2000-3900 caracteres).</t>
  </si>
  <si>
    <t>Antecedentes: Indique si la empresa cuenta con experiencias previas que sean relevantes para la ejecución del proyecto que somete. (2000-3900 caracteres).</t>
  </si>
  <si>
    <t>La Empresa Proponente o algunos de los integrantes de la Red cuentan con experiencia en sinergias de producción/procesamiento</t>
  </si>
  <si>
    <t>4.-</t>
  </si>
  <si>
    <t>La Empresa Proponente o algunos de los integrantes de la Red cuentan con experiencia en sinergias tecnológicas</t>
  </si>
  <si>
    <t>La Empresa Proponente o algunos de los integrantes de la Red cuentan con experiencia en sinergias de marketing</t>
  </si>
  <si>
    <t>Aportación de personal especializado y experimentado.</t>
  </si>
  <si>
    <t>Vinculación / Alianzas estratégicas</t>
  </si>
  <si>
    <t>Describir las barreras de entrada al mercado (regulatorios o de cualquier otro tipo) tanto para la empresa como para futuros competidores que traten de entrar al mismo (800-2000 caracteres)</t>
  </si>
  <si>
    <t>10.-</t>
  </si>
  <si>
    <t>Describir productos o servicios existentes en la literatura de patentes o que esté emergiendo de otras investigaciones que puedan ser sustitutos del producto o servicio propuesto por la empresa (800-2000 caracteres)</t>
  </si>
  <si>
    <t>9.-</t>
  </si>
  <si>
    <t> Identificar los grupos o empresas ajenas al proyecto, que ofrezcan el mismo producto o lo estén desarrollando y describa sus respectivas ventajas competitivas (800-2000 caracteres)</t>
  </si>
  <si>
    <t>8.-</t>
  </si>
  <si>
    <t>Describir los beneficios sociales, educativos o científicos, más allá de consideraciones comerciales que pudieran generar buena voluntad hacia la compañía o hacia el producto o servicio (800-2000 caracteres)</t>
  </si>
  <si>
    <t>7.-</t>
  </si>
  <si>
    <t> Descripción del cliente objetivo al que va dirigido el producto, proceso o servicio, así como las necesidades del cliente que están atendidas por el producto o servicio propuesto (que lo diferencian de otros similares) y la manera en que los clientes satisfacen actualmente esas necesidades (800-2000 caracteres)</t>
  </si>
  <si>
    <t>6.-</t>
  </si>
  <si>
    <t>Describir el enfoque de inserción en el mercado (desarrollo o penetración, mayoreo o menudeo, hacer y vender, licencia o alianza estratégica con una empresa en la industria, etcétera) (800-2000 caracteres)</t>
  </si>
  <si>
    <t>5.-</t>
  </si>
  <si>
    <t>Describir las proyecciones de mercado basadas en hipótesis razonables incluyendo: ventas estimadas para el nuevo producto, reflejadas en la descripción del ejercicio financiero del año siguiente (miles de pesos); tiempo proyectado para llegar al mercado; y la cuota de mercado cinco años después de haber entrado al mismo. (800-2000 caracteres)</t>
  </si>
  <si>
    <t>Precio del producto (pesos). Indique los supuestos y consideraciones para establecer el precio que los clientes están dispuestos a pagar por el producto o servicio. (800-2000 caracteres)</t>
  </si>
  <si>
    <t>Modelo de negocio y aceptación en el mercado</t>
  </si>
  <si>
    <t>Descripción del mercado del nuevo producto: escala (regional, nacional o internacional); tamaño (miles de pesos); y tasa de crecimiento anual. (800-2000 caracteres)</t>
  </si>
  <si>
    <t>Mercado</t>
  </si>
  <si>
    <t>Explicar cuáles serán los medios de generación de ingresos para la compañía en caso de que el proyecto sea un éxito, incluyendo: manufactura y ventas directas, ventas a través de revendedores u otros distribuidores, empresa conjunta, licenciamiento, servicio, etcétera. (1000-3000 caracteres).</t>
  </si>
  <si>
    <t>Especificar cuál es el plan de protección industrial vislumbrado (solicitud de patente, patente, secreto industrial, otra), enfatizando por qué la opción elegida proveerá de suficiente protección y una ventaja competitiva en el tiempo que tome a la tecnología llegar al mercado, o más allá. (1000-3000 caracteres).</t>
  </si>
  <si>
    <t>Disponibilidad en la empresa o red de: competencia tecnológica, competencia en desarrollo avanzado y disponibilidad de tecnologías complementarias (incluir argumentos o evidencia). (1000-3000 caracteres).</t>
  </si>
  <si>
    <t>Resumir de manera breve los siguientes puntos: 1) la duración del proyecto (meses); 2) fechas clave para los entregables propuestos dentro del proyecto (que incluyen, pero no están limitados a: desarrollo de prototipo, prueba de laboratorio y de sistemas, integración, pruebas en ambiente operativo y demostraciones); y 3) actividades clave para el desarrollo y transición de la innovación hacia un producto o servicio listo para el mercado (independientemente de lo que dure el proyecto aprobado por el fondo). (1000-3000 caracteres)</t>
  </si>
  <si>
    <t>De una breve visión general del presupuesto del proyecto que incluya los costos anticipados, así como los ingresos u otro capital operativo y flujos de financiamiento que se consideran utilizar para el desarrollo de la innovación y su incursión en el mercado. Incluir como pdf la evidencia disponible sobre las fuentes de financiamiento adicional anticipadas (p.e., carta de compromiso de financiamiento; carta de motivo o evidencia de negociaciones para proveer financiamiento; carta de apoyo al proyecto o algún tipo de compromiso similar; órdenes de compra; etcétera) (1000-3000 caracteres).</t>
  </si>
  <si>
    <t>El principal resultado técnico y comercial del proyecto (50-300 caracteres)</t>
  </si>
  <si>
    <t>Riesgo técnico del proyecto</t>
  </si>
  <si>
    <t>Nivel de innovación del producto, proceso o servicio</t>
  </si>
  <si>
    <t>Al finalizar el proyecto</t>
  </si>
  <si>
    <t>Actual</t>
  </si>
  <si>
    <t>Nivel de Desarrollo de la Tecnología (NDT)</t>
  </si>
  <si>
    <t>Proyecto</t>
  </si>
  <si>
    <t>Describa el récord de éxito en la comercialización de proyectos u otra investigación llevada a cabo por la empresa y/o miembros del equipo del proyecto. (1000-3000 caracteres).</t>
  </si>
  <si>
    <t>Describa la experiencia del responsable técnico, personal clave y consultores contratados. Explique por qué son apropiados para llevar a cabo el proyecto. (1000-3000 caracteres).</t>
  </si>
  <si>
    <t>Describir cómo se cumplirán las funciones críticas de administración, incluyendo la adición de personal, una vez que el proyecto logre ser comercialmente exitoso. (1000-3000 caracteres).</t>
  </si>
  <si>
    <t>Describir brevemente los orígenes, estructura, objetivos y competencias fundamentales de la empresa (1000-3000 caracteres).</t>
  </si>
  <si>
    <t>Empresa / Equipo</t>
  </si>
  <si>
    <t>Telefono</t>
  </si>
  <si>
    <t>e-mail</t>
  </si>
  <si>
    <t>Datos de contacto del personal responsable con la presente propuesta de esta institución</t>
  </si>
  <si>
    <t>Descripción de la participación (máximo 3900 caracteres)</t>
  </si>
  <si>
    <t>Entregables comprometidos (máximo 2000 caracteres)</t>
  </si>
  <si>
    <t>Actividades a desarrollar (máximo 2000 caracteres por actividad)</t>
  </si>
  <si>
    <t>¿La vinculación considera algún esquema de transferencia o comercialización de la tecnología desarrollada?</t>
  </si>
  <si>
    <t>¿La vinculación considera la creación de un grupo de trabajo conjunto entre personal de la empresa y la institución vinculada?</t>
  </si>
  <si>
    <t>¿La vinculación implica escalamientos a planta piloto?</t>
  </si>
  <si>
    <t>¿La vinculación requiere la realización de ensayos, peritajes, caracterizaciones, validaciones, pruebas funcionales, etc.?</t>
  </si>
  <si>
    <t>¿La vinculación incluye actividades de diseño y prototipado?</t>
  </si>
  <si>
    <t>¿La vinculación contempla el uso de infraestructura de laboratorio u otro equipamiento de la institución vinculada?</t>
  </si>
  <si>
    <t>Tipología de la vinculación</t>
  </si>
  <si>
    <t>Monto</t>
  </si>
  <si>
    <t>RENIECYT</t>
  </si>
  <si>
    <t>Actividad 5</t>
  </si>
  <si>
    <t>Actividad 4</t>
  </si>
  <si>
    <t>Actividad 3</t>
  </si>
  <si>
    <t>Actividad 2</t>
  </si>
  <si>
    <t>Actividad 1</t>
  </si>
  <si>
    <t>Actividades específicas que realizará dentro del proyecto (100-2000 caracteres)</t>
  </si>
  <si>
    <t>Información relevante del participante (100-3900 caracteres)</t>
  </si>
  <si>
    <t>Producto que generará (100-2000 caracteres)</t>
  </si>
  <si>
    <t>Incorporación del participante de la empresa</t>
  </si>
  <si>
    <t>Sueldo mensual integrado</t>
  </si>
  <si>
    <t>Duración de la participación (meses)</t>
  </si>
  <si>
    <t>Partida presupuestal del pago del participante</t>
  </si>
  <si>
    <t>Adscripción</t>
  </si>
  <si>
    <t>RFC</t>
  </si>
  <si>
    <t>Usuario (CVU)</t>
  </si>
  <si>
    <t>Fecha de Entrega</t>
  </si>
  <si>
    <t xml:space="preserve">Dentro de los equipos existentes comercialmente, se encuentran tanto para la industrial como para el sector residencial. Sin embargo, el estudio se centra en los destinados al uso residencial, el uso del agua potable en los ciclos de lavado, son parte fundamental del proyecto presentado en esta ocasión, principalmente se ha notado que del total del agua usada para este proceso de lavado de ropa, presenta una oportunidad de mejora, que permitiría no usar hasta el 50% del total de agua potable utilizada, partiendo de la premisa de que el agua de enjuague se puede recuperar y nuevamente ingresar como agua limpia al ciclo de lavado.
Los equipos destinados a las zonas residenciales, se analizaran en virtud de ciertas características, que puedan ayudar al uso eficiente del agua potable. La competencia indirecta por lo general son sistemas que requieren infraestructura previa a la arquitectura del hogar, es decir se necesita realizar intervenciones en las casas que requieran de un sistema de reuso de agua gris o simplemente espacios donde se pueda instalar dicho servicio. Otra solución es La fabricación de estos sistemas consiste en la adaptación de tubería de PVC con un extremo conectado al sistema de desagüe de la lavadora, y el otro extremo hacia un contenedor de gran volumen; la mayoría de estos contenedores cuentan con una llave de nariz en su parte inferior para la extracción del agua.
Las desventajas de estos sistemas, aunque pocas, son significativas. Entre ellas se encuentran:
- El usuario debe mantener supervisión continua para evitar derramamiento de agua.
- La reinyección de agua hacia la lavadora, se debe hacer de manera manual.
- Nos existen filtros, salvo filtro de sólidos, que traten el agua.
- La calidad del agua es dudosa, y se podrá usar para tareas que requieran agua de buena calidad.
- La necesidad de reutilización casi inmediata del agua, ya que el agua estancada es un ambiente propicio para el crecimiento de bacterias y hongos peligrosos.
El sistema AquaTech Saver pretende reducir estas desventajas al máximo, a través de un desarrollo tecnológico e innovador para el hogar. Cabe mencionar que no existe un sistema como el Aquatech Saver, el cual sea adaptable y transportable en el hogar , permitiendo al usuario reutilizar el agua a su gusto; ya sea lavando el patio, coche o simplemente regando el jardín. Implementando el  Sistema de Monitoreo de la Calidad del Agua (SMCA), junto con el Sistema de Micro Tratamiento de Agua (SMTA) y el Sistema de Control Inteligente (SCI); que en conjunto con la programación de los algoritmos otorgue al usuario ahorros de hasta el 50% de agua destinada a este trabajo.
AquaTech Saver, perfila como concepto innovador en base  a las características que van de la mano con la vanguardia en sistemas de filtrado, monitoreo en línea de la calidad del agua y en algoritmos inteligentes de monitoreo que dan control al equipo, así como del análisis de ciclo de lavado, lo cual permite de manera autónoma identificar el agua proveniente del primer ciclo de lavado y el agua de enjuague.
Existen otros productos de características similares en el mercado, sin embargo son sistemas que como se menciona anteriormente necesitan previa intervención para instalarlos y por lo general son muy robustos. Por mencionar algunos podemos encontrar el sistema e filtrado y desinfección de agua gris. El equipo de reutilización de aguas grises para viviendas unifamiliares, ARG01XX, sistema de grandes dimensiones. De igual manera encontramos el Veos system, “VGW-C” . Un equipo eficiente sin embargo requiere de un cuarto especial para su instalación. Por otro lado esta el “AQUS”, un sistema compacto que utiliza el agua del lavabo pasa a una cámara de filtrado y posterior esa agua se utiliza para la carga del escusado.  
</t>
  </si>
  <si>
    <t xml:space="preserve">Se encontraton los siguientes registros de patentes:
- EP 1 595 036 B1- Greywater recycling system: Funcionamiento totalmente automático, no necesita ninguna intervención humana . El tanque combinado está sobrecargado, el exceso de aguas grises fluye automáticamente a la taza del inodoro a través del tubo de rebosadero. Cuando no hay suficientes aguas grises para un lavado, el sistema proporciona automáticamente suministro de agua potable. El sistema está operando con bombas, por lo tanto, su operación es libre de flujo por gravedad, debido a las diferencias de suelo, vivienda. Está utiliza sólo el agua procedente de una misma familia. Las bombas de agua están situadas en un lugar seguro dentro de la lavadora, por lo tanto no es necesario ninguna fuente de alimentación adicional. El sistema es fácil de instalar, y su fabricación es económico, ya que se compone de partes de la mayoría de los cuales es bien sabida.
- EP 2 223 898 A1- Sistema de tratamiento de agua gris: Sistema actual de tratamiento de aguas grises que procesa el agua para volver a utilizarse como agua no potable, usos tales como riego y agua del inodoro. Combinando una función de  tratamiento ablandador de agua, con salmuera gastado donde se utiliza un flocular de los sólidos en suspensión del agua gris. Se reduce el volumen de aguas residuales en dos productos convencionales de desecho, gastado con la salmuera combinando las aguas grises.
- EP 2 484 639 A1- Sistema de depurando desinfectando las aguas grises con ozono: Un sistema de desinfección de dicha agua gris con ozono, el sistema comprende medios dispuestos en tándem pre-filtrado, medios de bio-filtración y desinfección de medios , dichos medios de pre-filtrado realizan una pre-filtrado del agua que cae en una entrada del sistema, en donde contienen materiales gruesos que filtran el agua gris. Los medios de bio-filtrado comprenden varias capas de filtrado que realizan una depuración física gradual de los flujos de agua, a través de capas de filtrado de abajo a arriba, finalmente pasa a través de medios desinfectantes de ozono. 
- EE.UU. 8.537.344 B2 - Metodología para electrodomésticos y Hardware de sensor de color del agua: El método establece una pluralidad de niveles de cuantificación de luz de manera que la medición de la intensidad de la luz recibida de cada una de las fuentes pasa a través del líquido el cual corresponde a la asignación de un valor de medición que corresponde a los niveles de cuantificación. Se clasifica en cinco niveles de cuantificación. La materia también se refiere a un aparato para la selección de opciones de uso para un líquido en un aparato de lavado. El aparato incluye una cámara para contener un líquido para ser probado. También hay una pluralidad de diferentes fuentes de luz configurados para brillar a través del líquido. El sensor de turbidez mide la turbidez en el líquido y un controlador  proporciona y recibe señales desde el sensor de luz y el sensor de turbidez donde se ajustan los valores de las señales basado en la medida. El controlador activa una opción de uso en base a los valores ajustados. El aparato incluye una fuente de líquido claro y un tanque de almacenamiento de aguas grises. El controlador está configurado para establecer niveles de referencia de color basados en los niveles de luz medidos a través del líquido claro. El controlador opera una bomba para volcar selectivamente, tratar o mantener el agua gris para su uso posterior.
- US 2012/0266388 A1- Detección de suavizante de telas y la reutilización de las aguas grises en ciclo de aclarado de una lavadora: Método para operar una lavadora que incluye los pasos de captura de efluente de un ciclo de aclarado de una lavadora; determinan si el corriente contiene suavizante de telas; y, utilizando la dirección? Se realiza otro ciclo si el suavizante de telas está presente. 
</t>
  </si>
  <si>
    <t>CIDETEQ</t>
  </si>
  <si>
    <t>Elaboración a nivel conceptual del sistema de tratamiento: Diagrama de flujo, balance de masa.</t>
  </si>
  <si>
    <t>María Isabel</t>
  </si>
  <si>
    <t>Sereno</t>
  </si>
  <si>
    <t>Macedo</t>
  </si>
  <si>
    <t>X_msereno5276</t>
  </si>
  <si>
    <t>Teisha</t>
  </si>
  <si>
    <t>Herrera</t>
  </si>
  <si>
    <t>Estudio del estado del arte</t>
  </si>
  <si>
    <t>Caracterización de agua jabonosa de lavadoras automáticas</t>
  </si>
  <si>
    <t>Caracterización de variables eléctricas en ciclos de lavado.</t>
  </si>
  <si>
    <t>Determinación de tecnologías a implementar.</t>
  </si>
  <si>
    <t>Diseño del Sistema de Monitoreo de Cálidad de Agua (SMCA)</t>
  </si>
  <si>
    <t>Diseño del Sistema de Micro Tratamiento de Agua (SMTA)</t>
  </si>
  <si>
    <t>Revisión de factibilidad de diseño</t>
  </si>
  <si>
    <t>Busqueda de normativa aplicable</t>
  </si>
  <si>
    <t>Diseño industrial del envolvente.</t>
  </si>
  <si>
    <t>Revisión de factibilidad de fabricación de prototipos de sistemas.</t>
  </si>
  <si>
    <t>Diseño de PCB (circuito impreso) de tarjetas electrónicas.</t>
  </si>
  <si>
    <t>Compras</t>
  </si>
  <si>
    <t>Revisión de manufactura e integración</t>
  </si>
  <si>
    <t>Ensamble de prototipo</t>
  </si>
  <si>
    <t>Pruebas de conectividad y operación de las tarjetas electrónicas.</t>
  </si>
  <si>
    <t>Pruebas y ajustes de funcionamiento integral del prototipo.</t>
  </si>
  <si>
    <t xml:space="preserve">En cuanto a la propiedad intelectual derivada de este proyecto se enfoca en: 1) Sistema de Monitoreo de la Calidad del Agua (SMCA), Sistema de Micro Tratamiento de Agua (SMTA) y el Sistema de Control Inteligente (SCI), con patente y diseño industrial. 2) El código del programa con algoritmos, el cual se protegerá con un certificado de Copyright. 3) AquaTech Saver cómo modelo de utilidad, 4) Manuales de operación y mantenimiento con registros de derechos de autoría.
Se propondrá, una vez evaluado y aprobado el proyecto, firmar acuerdos de confidencialidad con las entidades vinculadas, con el fin de proteger la propiedad intelectual, de esta manera, la comercialización del producto sería más fácil para AquaInnova Technologies. Por política de la empresa la propiedad intelectual generada por las terceras partes contratadas, será transferida a AquaInnova Technologies, y será consolidado por un acuerdo previamente firmado.
Adicionalmente como parte del apoyo a la capitalización de la propiedad intelectual se gestionará en conjunto con los centros de investigación y e instituciones de educación superior participantes la publicación de artículos científicos, conferencias de divulgación, así como también la dirección de  tesis de maestría.
La satisfactoria culminación del desarrollo del proyecto, dará paso a la realización de tareas de transferencia tecnológica por parte de las IES y CI a AquaInnova Technologies de los recursos intelectuales generados durante el desarrollo del proyecto, para tal objeto, se contempla la impartición de un curso sobre transferencia tecnológica entre las instituciones vinculadas a la empresa proponente, sobre las actividades de IDTI, diseño, construcción y operación del módulo AquaTech Saver. Se le pedirá a cada IES y CI elaborar una carpeta, en físico y electrónico, en la que se incluya el desarrollo tecnológico del producto: planos de fabricación, planos de ensamble, diagramas electrónicos, manuales, hojas de datos, protocolos de configuración, etc. para su asimilación de ingeniería y operación. Se integrará toda la información especializada para su reproducción posterior.
</t>
  </si>
  <si>
    <t xml:space="preserve">De acuerdo a INEGI 2010, la familia nuclear en México está compuesta en promedio por 4 integrantes, y realiza aproximadamente de 4 a 5 ciclos completos de lavado de ropa por semana, es decir 260 cargas completas de lavado al año; considerando un informe provisto por la PROFECO donde se especifica que una lavadora típica de la población en México (Mabe/LMA1383PB) consume 218 lts por ciclo completo, esto puntualiza que cada familia mexicana bajo estas condiciones consume al año 56,680 lts por concepto de lavado de ropa, colchas y blancos. Por tanto, para México se estima que el consumo de agua para este propósito oscila los 728 mil millones de litros de agua, la cual después de que cumple su propósito se desecha directamente al drenaje, este gasto equivale a $5,828 millones de pesos. Por tanto, se vuelve imperativo contar con un sistema innovador que pueda intervenir antes de desechar al drenaje el agua, AquaInnova Technologies trabaja en el desarrollo de una tecnología patentable, capaz de: optimizar el uso del agua, ofrecer ahorros de hasta el 50%, y reducir el impacto social y al medio ambiente. Se estima un mercado objetivo de 12,854,700 familias.
Desde el desarrollo conceptual, queda claro para AquaInnova Technologies, que el producto debe ser dirigido hacia el sector doméstico, con el fin de que las familias ahorren agua en las tareas de lavado de ropa. Ubicando como clientes potenciales a todas las personas que cuenten con una lavadora de ropa automática convencional.
</t>
  </si>
  <si>
    <t xml:space="preserve">Contamos con una variedad de productos y servicios enfocados al tratamiento y purificación de agua:
• Sistemas de purificación y tratamiento de agua residencial e industrial.
• Insumos y componentes para plantas de tratamiento de agua residual.
• Diseño, desarrollo y venta de equipos especializados (Sistemas de filtrado, Cámaras de purificación)
• Estudios de optimización y rendimiento energético.
• Retrofits y Revamping de PTAR.
Plan de Negocios.
Adicionalmente y como parte de las nuevas líneas de negocio para AquaInnova Technologies busca maximizar el uso racional y eficiente del agua en hogares, a través del  AquaTech Saver, producto tecnológico inteligente dedicado para la recuperación, depuración y reutilización de agua jabonosa durante los ciclos de lavado y enjuague de lavadoras de ropa hasta una capacidad ≤ 18kg, lo que permitirá a las familias de México y el mundo, obtener ahorros económicos y de agua en el orden del 50%.
Clientes principales.
Sector doméstico 
• Público en general.
Sector industrial 
• Resortes y partes.
• Transportes ABR.
• Transportistas Unidos de Morelos.
• CEMEX.
Competencias.
• Equipo de medición PH, OD, NITRATOS, FOSFATOS, CLORUROS. 
• Equipo de cómputo especializado para diseño de sistemas electrónicos.
• Software de diseño 2D; Autocad.
• Software de diseño 3D; Solid Works.
• Personal altamente capacitado para diseño en mecatrónica.
• Laboratorio de diseño de nuevos productos.
• Laboratorio de control automático y sistemas.
• Laboratorio de integración mecánica.
</t>
  </si>
  <si>
    <t xml:space="preserve">Se realizan actividades de investigación y venta de servicios asociados al diseño industrial, desarrollo y escalamiento tecnológico hasta la fase comercial de sus productos. Las acciones de AquaInnova Technologies están encaminadas al desarrollo de productos y servicios tecnológicos específicos para el aprovechamiento y uso sostenible del agua tanto para la industria como para el hogar. 
En la Dirección de Operaciones, dentro de la gerencia de Innovación y Desarrollo de Nuevos Productos, se desarrollan y consolida ingeniería de innovación en busca optimizar los recursos provistos por la naturaleza. Proyectos como el AquaMonitor; sistema desarrollado para monitorear la calidad del agua “On Line” para diagnosticar de manera remota la calidad del agua en cuanto a su  PH, OD, DBO, Nitratos, Fosfatos, entre otros. Así mismo se encuentra en la fase de validación un sistema autónomo de purificación de agua, y en conjunto con un Centro de Investigación se contempla el desarrollo de un sistema desaladora de agua para Baja California, incorporando tecnologías renovables como solar y eólico. También se trabaja y gestiona en con junto con un Holding Group Empresarial, un proyecto sin precedentes en México para la gasificación de lodos residuales de PTAR, para su aprovechamiento como combustible RDF (Refuse Derived Fuels) que puede ser utilizado como fuente alternativa de pre-calentamiento y/o calentamiento de procesos de calcinación.
</t>
  </si>
  <si>
    <t xml:space="preserve">Aqua Innova ofrece los siguientes servicios con tal de satiscafer las demanas del mercado.La empresa se dedica a la comercialización de sistemas de purificación y tratamiento de agua residencial e industrial. De igual manera se enfoca en comercialización de insumos para plantas de tratamiento de agua residual.
El Diseño, desarrollo y venta de equipos especializados (Sistemas de filtrado, Cámaras de purificación)
También se realizan estudios de optimización y rendimiento energético y retrofits y Revamping de PTAR.
 </t>
  </si>
  <si>
    <t>Documentación de investigación y desarrollo del prototipo.</t>
  </si>
  <si>
    <t xml:space="preserve">AquaInnova Technologies por ser empresa proponente es quien asume la administración general del proyecto, a través del María Isabel Sereno Macedo quien supervisará los avances del proyecto, revisando que cada una de las actividades sea cumplida en tiempo y forma establecidos entre las partes.
Se programarán, asimismo, reuniones con los líderes de proyecto de cada una de las instituciones, en ellas se analizaran los avances del proyecto, documentando la información generada de cada una de las actividades, hojas de datos de equipos, dibujos y planos, códigos de programación, resultados de pruebas, etc. Estos criterios de calidad y control estarán basadas en normativa aplicable.
Para realizar un seguimiento y la medición de avance del desarrollo del proyecto, se han determinado tareas de revisión dentro del plan de trabajo, dichas tareas serán ejecutadas por AquaInnova Technologies, quien es la empresa responsable de la correcta ejecución del proyecto.
Estas tareas de revisión aunados a los entregables físicos del proyecto, se consideran como indicadores de seguimiento, y dan origen a la siguiente tabla, en donde se especifican estos indicadores y el porcentaje del proyecto que representan, preestableciendo que el 100% es la culminación del desarrollo del proyecto.
</t>
  </si>
  <si>
    <t xml:space="preserve">AquaInnova Technologies tiene como acervo tecnológico los siguientes equipos, laboratorios, así como software , entre otros mencionados a continuación;
Equipo de medición PH, OD, NITRATOS, FOSFATOS, CLORUROS. Equipo de cómputo especializado para diseño de sistemas electrónicos. Se cuenta con Software de diseño 2D y 3D; Autocad, Solid Works. Personal altamente capacitado para diseño en mecatrónica. Tres laboratorios; el primero de diseño de nuevos productos, el segundo de control automático y sistemas, el tercero de integración mecánica.
</t>
  </si>
  <si>
    <t xml:space="preserve">
Existen otros productos de características similares en el mercado, sin embargo son sistemas que necesitan previa intervención arquitectónica,  por lo general son muy robustos. Por mencionar algunos podemos encontrar el sistema e filtrado y desinfección de agua gris.
Un sistema de recirculación único mantiene el agua segura y gratis, sin importar el tiempo de retención del tanque de almacenamiento de bacterias. Este alto nivel de filtración y desinfección del agua permite  el agua reciclada para ser reutilizada de forma segura para riego e inodoros. Es fácilmente adaptable a los sistemas de riego existentes, ofrece una manera económica de reciclar agua de forma segura y  automática. Por lo general los componentes del sistema están integrados por una bomba sumergible, filtros con manómetro y válvulas de retro lavado, cuenta con una cámara de desinfección UV con indicador de duración , al igual que una unidad de ionización con la caja de control. El agua gris para reciclar los flujos en un depósito de recogida central. El sumidero entonces se mueve el agua a través de un ciclo de filtración y desinfección de cinco etapas antes de entrar en el tanque de almacenamiento. En un horario determinado pre una bomba controlada por temporizador recircula agua en el tanque de almacenamiento a través de todo el proceso de filtración para mantener claras, bacterias agua libre. El agua reciclada en el tanque de almacenamiento se extrae mediante una bomba de presión regulada. Cuando el temporizador de riego se enciende o un inodoro se vacía el sistema proporciona automáticamente agua reciclada. Cuando el bajo depósito de almacenamiento (que estás de vacaciones) un interruptor de flotador proporciona automáticamente agua de relleno para mantener el funcionamiento automático. Cuando el tanque de almacenamiento está lleno el agua drena el exceso en el sistema de drenaje de alcantarillado o tormenta  
Existen otros ejemplos en el mercado como el siguiente el cual cuenta con un Sistema de depurando desinfectando las aguas grises con ozono: Un sistema de desinfección de dicha agua gris con ozono, el sistema comprende medios dispuestos en tándem pre-filtrado, medios de bio-filtración y desinfección de medios , dichos medios de pre-filtrado realizan una pre-filtrado del agua que cae en una entrada del sistema, en donde contienen materiales gruesos que filtran el agua gris. Los medios de bio-filtrado comprenden varias capas de filtrado que realizan una depuración física gradual de los flujos de agua, a través de capas de filtrado de abajo a arriba, finalmente pasa a través de medios desinfectantes de ozono.
Por otro lado existen los sistemas pasivos (sin partes móviles) como el kit de reutilización de aguas grises de riego no eléctrico, mayormente para uso de riego. Las aguas grises de su casa se canaliza directamente a esta bóveda durable, enterrado en los escombros sólido (pelusas, cabellos y suciedad) deposita en el fondo y la grasa flota en la superficie. Como las aguas grises domésticas fluyen en el riego; aguas grises clarificado fluye a la válvula de director, donde se divide 50/50 o la totalidad de un campo de lixiviación. Incluye tanque de sedimentación. 
</t>
  </si>
  <si>
    <t xml:space="preserve">No se cuenta con competencia directa nacional. EL único producto con características similares al AquaTech Saver es el Grey Water Gator. Producto con capacidad de 240 y 120 litros, es una unidad para reusar el agua gris,  de fácil de acción para de regar el jardín con el agua de lavado de residuos. Water Gator es una empresa que se encuentra en Australia. Empresa que desarrolla productos o servicios para el control y calidad del agua, tales como; bombas, válvulas, tanques de presión, tanques para agua pluvial, bombas sumergibles entre otros. 
Nuestras ventajas competitivas se enlistan de la siguiente manera. 
1. Esta tecnología solo se encuentra en Australia. Posicionando a AQUAINNOVA con un océano azul nacional.
2. Técnicamente hablando nuestro producto cuenta con un sistema de monitoreo de agua el cual define el porcentaje de agua jabonosa para reusó ( en otro ciclo de lavado) o desecho (regar plantas, patio, etc)  
3. La competencia no cuenta con un sistema de monitoreo de agua, lo cual agrega valor al AQUATECH SAVER.
4. Nuestro producto cuenta con una pantalla intuitiva que permite al usuario detectar el consumo del agua y visualizar los resultados previos al sistema de monitoreo.
</t>
  </si>
  <si>
    <t xml:space="preserve">EP 1 595 036 B1- Greywater recycling system; El exceso de aguas grises fluyendo automáticamente a la taza del inodoro a través del tubo de rebosadero. Cuando no hay suficientes aguas grises para lavado, el sistema proporciona suministro de agua potable. Sistema operando con bombas, operación libre de flujo de gravedad. Las bombas de agua situadas en lugar seguro dentro de la lavadora.
EP 2 223 898 A1- Sistema de tratamiento de agua gris: Sistema actual de tratamiento de aguas grises que procesa el agua para volver a utilizarse como agua no potable, usos tales como riego y agua del inodoro. Combinando una función de  tratamiento ablandador de agua, con salmuera gastado donde se utiliza un flocular de los sólidos en suspensión del agua gris
EP 2 484 639 A1- Sistema de depurando desinfectando las aguas grises con ozono: Sistema de desinfección de dicha agua gris con ozono, comprende medios dispuestos en tándem pre-filtrado, medios de bio-filtración y desinfección de medios , dichos medios de pre-filtrado realizan una pre-filtrado del agua que cae en una entrada del sistema, en donde contienen materiales gruesos que filtran el agua gris.
EE.UU. 8.537.344 B2 - Metodología para electrodomésticos y Hardware de sensor de color del agua: Pluralidad de niveles de cuantificación de luz de manera que la medición de la intensidad de luz recibida, cada una de las fuentes pasa a través del líquido el cual corresponde a la asignación de un valor de medición a los niveles de cuantificación. Clasificado en cinco niveles de cuantificación. Aparato para la selección de opciones de uso para líquido en un aparato de lavado. 
US 2012/0266388 A1- Detección de suavizante de telas y reutilización de aguas grises en ciclo de aclarado de una lavadora: Método para operar una lavadora captura de efluente de un ciclo de aclarado de lavadora; determinan si contiene suavizante de telas; y, utilizando la dirección. Se realiza otro ciclo si el suavizante de telas está presente.
</t>
  </si>
  <si>
    <t>X_therrera 7544</t>
  </si>
  <si>
    <t xml:space="preserve">
La fuente de origen de la tecnología es de desarrollo interno. Toda la información ha sido desarrollada por la empresa en base a la problemática planteada. El consumo de agua  Como es del conocimiento general, el planeta está cubierto en su gran mayoría por agua, sin embargo, no toda esta agua es apta para el consumo humano, el 97.5% es agua salda, la demás es potable o se puede potabilizar.
En México, el consumo promedio de agua es de 500 litros aproximadamente, de una familia de 4 integrantes, de los cuales el 37% se usa para el lavado ropa [Mabe, 2010]. Según El Financiero, una lavadora convencional consume hasta 200 litros de agua por carga de ropa, contemplando ciclo de lavado y enjuague, y un mexicano hace, en promedio, hasta 429 cargas de ropa al año. De acuerdo con los números anteriores y ahora en consideración de un modelo de lavadora Easy, al año puede consumir hasta 85,800 litros de agua solo en lavado de ropa. Otro ejemplo importante a considerar para dimensionar las necesidades de cuidado de agua, es la ciudad de Querétaro, que con una población de 626,495 habitantes [INEGI, 2010], el consumo de agua por familia se calcula en 13,438,340 m3 de agua al año, solo por el concepto de lavado de ropa, esto equivale a 5,376 piscinas olímpicas, lo que prospecta un costo de $107.5 millones de pesos.
Por tanto, es muy importante salvaguardar de forma eficiente los recursos naturales y más aún el agua que es un insumo diario para la vida del hombre, los datos de consumo per-capita y por país sensibilizan la necesidad de cuidar cada vez más este preciado recurso, sobre todo que donde el agua utilizada para lavado de ropa, se desecha una vez realizado su propósito, estudios demuestran que esta agua tiene características suficientes para poder ser reutilizada una segunda vez ya sea  en mismo lavado, riego, limpieza de patios, vehículos, entre otros.
Es a razón por la cual vimos oportunidad en esta problemática para generar una solución. La cual se plantea con el AQUATECH SAVER. Desarrollar un sistema con un módulo inteligente y de fácil instalación a distintos modelos de lavadoras automáticas de ropa hasta una capacidad de 18kg, capaz de recuperar, depurar y reutilizar el agua de lavado, a través de sus sistemas embebidos tales como: Sistema de Monitoreo de la Calidad del Agua (SMCA), Sistema de Micro Tratamiento de Agua (SMTA) y el Sistema de Control Inteligente (SCI); que en conjunto con la programación de los algoritmos otorgue al usuario ahorros de hasta el 50% de agua destinada a este trabajo.
</t>
  </si>
  <si>
    <t xml:space="preserve">María Isabel Sereno Macedo es egresada del Instituto Tecnológico de Estudios Superiores de Monterrey Campus Querétaro , bajo la licenciatura de Diseño Industrial. Participó en el desarrollo de diseño industrial del sistema Aquatech Saver. En el cual trabajo durante 5 meses realizando simultaneas actividades de investigación y selección de materiales para concretar con la propuesta  aquí presentada. Formó parte de un proyecto “Susthinkable”  el cual califico entre las mejores 64 ideas del concurso Clean Tech Challenge 2014.  Con el mismo proyecto gano una beca en la incubadora de ideas del Tecnológico de Monterrey Campus Querétaro. Estudió un año en el extranjero en donde se desenvolvió como persona y profesional al trabajar con equipos colaborativos con personas de diferentes disciplinas. Durante el taller intensivo de dos semanas “Co-Constructing Healthy Experiences” en donde obtuvieron excelentes resultados al poder concretar y presentar un prototipo de la planteada en el tiempo de una semana. </t>
  </si>
  <si>
    <t xml:space="preserve">Las barreras de entrada al mercado del producto AQUATECH SAVER , Están definidas por la entrada de competidores directos e indirectos. La creciente en tecnologías de sistemas de reúso de aguas grises va creciendo. Sin embargo estos sistemas por lo general son de capacidades mayores, es decir, necesitan de mayor infraestructura para su instalación. Noes diferenciamos por que el producto que ofrecemos no se encuentra en el país. Seremos pioneros en esta tecnología, resolviendo una problemática que ha estado marcando pauta a nivel mundial. Es importante mencionar que nuestro producto contará con un sistema de monitoreo  donde el usuario podrá visualizar el calidad de agua, para su uso posterior. Esta tecnología será protegida mediante modelos de utilidad y patentes. Al registrar los diseños y componentes del sistema nos estaremos protegiendo. </t>
  </si>
  <si>
    <t xml:space="preserve">Realizamos actividades de investigación y venta de servicios asociados al diseño industrial, desarrollo y escalamiento tecnológico hasta la fase comercial de sus productos. Las acciones de AquaInnova Technologies están encaminadas al desarrollo de productos y servicios tecnológicos específicos para el aprovechamiento y uso sostenible del agua tanto para la industria como para el hogar. 
En la Dirección de Operaciones, dentro de la gerencia de Innovación y Desarrollo de Nuevos Productos, se desarrollan y consolida ingeniería de innovación en busca optimizar los recursos provistos por la naturaleza. Proyectos como el AquaMonitor; sistema desarrollado para monitorear la calidad del agua “On Line” para diagnosticar de manera remota la calidad del agua en cuanto a su  PH, OD, DBO, Nitratos, Fosfatos, entre otros. Así mismo se encuentra en la fase de validación un sistema autónomo de purificación de agua, y en conjunto con un Centro de Investigación se contempla el desarrollo de un sistema desaladora de agua para Baja California, incorporando tecnologías renovables como solar y eólico. También se trabaja y gestiona en con junto con un Holding Group Empresarial, un proyecto sin precedentes en México para la gasificación de lodos residuales de PTAR, para su aprovechamiento como combustible RDF (Refuse Derived Fuels) que puede ser utilizado como fuente alternativa de pre-calentamiento y/o calentamiento de procesos de calcinación.
</t>
  </si>
  <si>
    <t>Bases de diseño para Sistema de Medición d Calidad de Agua (SMCA).</t>
  </si>
  <si>
    <t>Todos los vinculados, Revisión de gactibilidad de diseño.</t>
  </si>
  <si>
    <t>II. Ingerniería básica: Diseño del SMCA</t>
  </si>
  <si>
    <t>Diseño del SMTA</t>
  </si>
  <si>
    <t>Revisión de factibilidad de fabricación de prototipos y sistemas.</t>
  </si>
  <si>
    <t>III. Ingeniería del detalle: Construcción de prototipo del SMCA</t>
  </si>
  <si>
    <t>Construcción del prototipo del SMTA.</t>
  </si>
  <si>
    <t xml:space="preserve">4.- </t>
  </si>
  <si>
    <t>Ensamble del prototipo en conjunto con AquaInnova</t>
  </si>
  <si>
    <t>Se realizarán pruebas de validación del prototipo bajo condicones controladas en laboratorio. Dichas pruebas se realizarán en conjunto con AquaInnova. Pruebas de conectividad y operación de tarjetas electronicas, de ajustes de funcionamiento integral del prototipo. pruebas y ajustes finales y reposrtes y resultados de pruebas realizadas.</t>
  </si>
  <si>
    <t>En conjunto con AQUAINNOVA- Determinación de tecnologias a implementar.</t>
  </si>
  <si>
    <t>Se entregará un reporte que incluya el estudio del arrte junto con la normativa existente. También se incluirá caracterización de aguas jabonosas de lavadoras automáticas.</t>
  </si>
  <si>
    <t>Diseño del sistema SMCA y SMTA.</t>
  </si>
  <si>
    <t>En conjunto con AQUAINNOVA, se realizará un prototipo.</t>
  </si>
  <si>
    <t>Revisión de normas</t>
  </si>
  <si>
    <t>Caracterización de variables eléctricas en ciclos de lavado</t>
  </si>
  <si>
    <t>Diseño del SMCA</t>
  </si>
  <si>
    <t>Diseño el SCI</t>
  </si>
  <si>
    <t>Desarrollo de código de programación para SCI</t>
  </si>
  <si>
    <t>Revision de factibilidad de fabricación de prototipos de sistemas</t>
  </si>
  <si>
    <t>III. Ingeniería de detalle.</t>
  </si>
  <si>
    <t>Construcción de prototipo de SMCA</t>
  </si>
  <si>
    <t>Construcción del prototipo del SMTA</t>
  </si>
  <si>
    <t>Diseño de PCB (circuito impreso)  de tarjetas electrónicas.</t>
  </si>
  <si>
    <t>Planos de fabricación y ensamble, especificaciones y documentación.</t>
  </si>
  <si>
    <t>IV.Fabricación del prototipo funcional.</t>
  </si>
  <si>
    <t>Fabricación de tarjetas electrónicas.</t>
  </si>
  <si>
    <t>Fabricación del envolvente.</t>
  </si>
  <si>
    <t>Revisión de la fabricación y ensamble del prototipo.</t>
  </si>
  <si>
    <t>V. Pruebas y validación del prototipo bajo condiciones controladas de laboratorio.</t>
  </si>
  <si>
    <t>Pruebas de conectividad y operación de las tarjetas.</t>
  </si>
  <si>
    <t>Pruebas y ajustes finales</t>
  </si>
  <si>
    <t>Reportes y resultados de pruebas realizadas.</t>
  </si>
  <si>
    <t>Elaboración de documentación, solicitud de patentes, manuales, etc..</t>
  </si>
  <si>
    <t>II. Ingeniería básica.</t>
  </si>
  <si>
    <t>I.Ingeniería conceptual</t>
  </si>
  <si>
    <t>Verónica</t>
  </si>
  <si>
    <t>Ramírez</t>
  </si>
  <si>
    <t>Fajardo</t>
  </si>
  <si>
    <t>VI.6. Planeaciónes del producto.</t>
  </si>
  <si>
    <t>Repración y optimización del envolvente</t>
  </si>
  <si>
    <t>Pruebas y ajustes del funcionamiento integral del prototipo.</t>
  </si>
  <si>
    <t>Diseño del SMTA(Sistema de tratamiendo de agua)</t>
  </si>
  <si>
    <t>Los alumnos participamtes realizarán avance de tésis.</t>
  </si>
  <si>
    <t>Prototipo del sistema SMTA. (Sistema de microtratamiendo de aguas)</t>
  </si>
  <si>
    <t>Prototipo del sistema SMCA.( sistema de monitoreo de calidad del agua)</t>
  </si>
  <si>
    <t>Avance de tésis..</t>
  </si>
  <si>
    <t>Completar</t>
  </si>
  <si>
    <t>Solo deberá usarse una palabra</t>
  </si>
  <si>
    <t>Deberá de llenarse tambien</t>
  </si>
  <si>
    <t>¿Qué tipo de mercado atenderá?</t>
  </si>
  <si>
    <t>Desarrollar y escalar un sistema pre-comercial y patentable (AquaTech Saver) consistente en un módulo inteligente de fácil instalación a distintos modelos de lavadoras automáticas de ropa con capacidad de hasta 18kg, que sea capaz de recuperar, depurar y reutilizar el agua de lavado, a través de sistemas embebidos tales como: Sistema de Monitoreo de la Calidad del Agua (SMCA), Sistema de Micro Tratamiento de Agua (SMTA) y el Sistema de Control Inteligente (SCI); y que en conjunto con la programación de los algoritmos otorgue al usuario ahorros de hasta el 50% de agua destinada a este trabajo.</t>
  </si>
  <si>
    <t>industrial manufacturera</t>
  </si>
  <si>
    <t>tratamiento de aguas</t>
  </si>
  <si>
    <t>reciclaje</t>
  </si>
  <si>
    <t>microtratamiendo</t>
  </si>
  <si>
    <t xml:space="preserve">En la sub-etapa 1, las tareas específicas “Estudio del estado de arte“, “Búsqueda de normativa aplicable” y “Determinación de tecnologías a implementar” se trabajarán con todas las entidades vinculadas, a fin de establecer las bases para comenzar el diseño conceptual de todos los sistemas del producto; Las actividades “Caracterización de agua jabonosa de lavadoras automáticas” y “Caracterización de variables eléctricas en ciclos de lavado” serán atendidas por CIDETEQ y AquaInnova Technologies, respectivamente. Las tareas “Bases de diseño para Sistema de Control Inteligente (SCI)” le corresponde desarrollara a AquaInnova Technologies; CIDETEQ será quien se haga cargo de las tareas “Bases de diseño para Sistema de Monitoreo de la Calidad del Agua (SMCA)” y “Bases de diseño para Sistema de Micro Tratamiento de Agua (SMTA)”.
Para la sub-etapa 2, CIDETEQ será la institución que atenderá las tareas “Diseño de SMCA” y “Diseño de SMTA”; Mientras tanto, las actividades de “Diseño de SCI” y “Desarrollo de código de programación para SCI” serán ejecutadas por la empresa AquaInnova Technologies; finalmente, la empresa se encargará del “Diseño industrial del envolvente”.
En la sub-etapa 3, entrará a la red de colaboración el CCADET, quien desarrollará las tareas “Análisis estructural del envolvente” y “Reparación y optimización del envolvente” para determinar la resistencia, y hacer modificaciones pertinentes para su lanzamiento al mercado. Las tareas “Diseño de PCB (circuito impreso) de tarjetas electrónicas” y “Compras” serán llevadas a cabo por AquaInnova Technologies. Por su parte, CIDETEQ se dedicará a la construcción de los prototipos del SMCA y SMTA. Cada una de las entidades correspondientes tendrá que cubrir su parte correspondiente de la tarea de generación de “Planos de fabricació,  ensamble y manufactura con especificaciones y documentación asignada”. Para dar paso a la manufactura, ensamble e integración de los sistemas.
La responsabilidad de ejecución de la sub-etapa 4 recae en su totalidad, al igual que la sub-etapa 2, en AquaInnova Technologies. La sub-etapa 4 incluye las tareas específicas: “Fabricación de tarjetas electrónicas”, “Fabricación de envolvente” y “Ensamble de prototipo”, Las últimas dos realizadas por el CCADET-UNAM.
La sub-etapa 5, se trabajará, nuevamente, en conjunto con las instituciones vinculadas que se requieran para llevar a cabo las pruebas y hacer correcciones pertinentes. Específicamente, la tarea de “Pruebas de conectividad y operación de tarjetas electrónicas” le corresponde enteramente a AquaInnova Technologies; Las tareas “Pruebas y ajustes de funcionamiento integral del prototipo”, “Pruebas y ajustes finales” y “Reportes y resultados de pruebas realizadas” serán trabajadas con todas las instituciones vinculadas, correspondiendo a cada institución la generación de reportes y documentación de desarrollo; La “Elaboración de manuales de usuario” será llevada a cabo por AquaInnova Technologies ya teniendo el prototipo de producto final.
Cabe señalar que la fabricación de tarjetas electrónicas, a pesar de corresponder a AquaInnova Technologies su ejecución, serpa delegada a proveedores externos, debido a que la empresa proponentes carece de las instalaciones y equipo necesario para llevarla a cabo.
</t>
  </si>
  <si>
    <t>tratamiento de agua</t>
  </si>
  <si>
    <t>AQUATECH SAVER, DESARROLLO DE DISPOSITIVO MODULAR INTELIGENTE PARA RECUPERACIÓN, MONITOREO, DEPURACIÓN Y REUTILIZACIÓN DE AGUA JABONOSA EN LAVADORAS AUTOMÁTICAS DE ROPA</t>
  </si>
  <si>
    <t>agua</t>
  </si>
  <si>
    <t xml:space="preserve">Empresa mexicana, con sede principal en Monterrey Nuevo Leon y con sucursal en centro del país en Querétaro, con un total de empleados de 11 personas, con nivel de estudio de licenciatura y posgrado, empresa concebida para el desarrollo de productos tecnológicos patentables con valor para la sociedad y el medio ambiente.
Realizamos actividades de investigación y venta de servicios asociados al diseño industrial, desarrollo y escalamiento tecnológico hasta la fase comercial de sus productos. Las acciones de AquaInnova Technologies están encaminadas al desarrollo de productos y servicios tecnológicos específicos para el aprovechamiento y uso sostenible del agua tanto para la industria como para el hogar. 
En la Dirección de Operaciones, dentro de la gerencia de Innovación y Desarrollo de Nuevos Productos, se desarrollan y consolida ingeniería de innovación en busca optimizar los recursos provistos por la naturaleza. . También se trabaja y gestiona en con junto con un Holding Group Empresarial, un proyecto sin precedentes en México para la gasificación de lodos residuales de PTAR, para su aprovechamiento como combustible RDF (Refuse Derived Fuels) que puede ser utilizado como fuente alternativa de pre-calentamiento y/o calentamiento de procesos de calcinación.
Misión: AquaInnova Technologies, ofrece productos y servicios de valor agregado a través de soluciones integrales con la calidad, rapidez, confiabilidad y seguridad que lo distingue, aunado su expertise y esquemas de colaboración flexibles a corto-mediano-largo plazo con los clientes para garantizar la satisfacción de sus clientes.
Visión: Ser una empresa referente en el desarrollo de tecnologías de clase mundial, que sea reconocida por su innovación, profesionalismo y compromiso tanto para la sociedad y medio ambiente.
</t>
  </si>
  <si>
    <t>Mencionar sobre el éxito en la comercializacion de proyectos</t>
  </si>
  <si>
    <t xml:space="preserve">El desarrollo del producto se realizará durante los 12 meses de 2015. 
Durante el 2015 se contempla la actividad de búsqueda de financiamiento para la producción en masa del módulo AquaTech Saver. Las actividades de difusión del producto y creación de alianzas estratégicas con los posibles distribuidores del producto se contemplan para los años 2016 y 2017. Con ello se estima arrancar con la producción en masa en el año 2017. Para el año 2018 se prevé la realización de una campaña publicitaria, junto con la puerta en el mercado del producto, asimismo, se comenzarán a gestionar recursos para desarrollar la 2da generación del módulo AquaTech Saver. De este modo estaremos en tiempo para presentar el nuevo modelo del sistema de recuperación de aguas jabonosas.
Estos tiempos se tienen estipulados en base al ritmo de trabajo que se generé. La empresa tienen en mente cumplir con los objetivos en las fechas establecidas para poder promocionar el Aqua Tech Saver y poder posicionarnos en el mercado.
</t>
  </si>
  <si>
    <t>No se esta atendiendo lo que se pregunta como la tasa de crecimiento</t>
  </si>
  <si>
    <t>mencionar alianzas estrategicas con otras compañias</t>
  </si>
  <si>
    <t>Describir de manera general las actividades que se desarrollaran a lo largo del año</t>
  </si>
  <si>
    <t>Describir de manera breve que productos se generaran a lo largo del año</t>
  </si>
  <si>
    <t>Describir la 2 etapa del proyecto y como evolucionaria el producto en los siguientes años</t>
  </si>
  <si>
    <t xml:space="preserve">De acuerdo a INEGI 2010, la familia nuclear en México está compuesta en promedio por 4 integrantes, y realiza aproximadamente de 4 a 5 ciclos completos de lavado de ropa por semana, es decir 260 cargas completas de lavado al año; considerando un informe provisto por la PROFECO donde se especifica que una lavadora típica de la población en México (Mabe/LMA1383PB) consume 218 lts por ciclo completo, puntualizando que cada familia consume al año 56,680 lts por concepto de lavado de ropa, colchas y blancos. En México se estima que el consumo de agua para este propósito oscila entre 728 mil millones de litros de agua, la cual después se desecha directamente al drenaje, este gasto equivale a $5,828 millones de pesos. Es imperativo contar con un sistema innovador que pueda intervenir antes de desechar al drenaje el agua, AquaInnova Technologies trabaja en el desarrollo de una tecnología patentable, capaz de: optimizar el uso del agua, ofrecer ahorros de hasta el 50%, y reducir el impacto social y al medio ambiente.
AquaInnova Technologies propone la ejecución del presente proyecto titulado “AquaTech Saver, desarrollo de dispositivo modular inteligente para recuperación, monitoreo, depuración y reutilización de agua jabonosa en lavadoras automáticas de ropa” para enfrentar este reto. Se plantea la construcción de un dispositivo de tecnología modular “low-cost” 100% mexicano, con conectividad a diferentes modelos de lavadoras automáticas de ropa hasta 18kg. Los sistemas embebidos que permiten lograr los objetivos propuestos son; un sistema para monitoreo de la calidad del agua en línea, un sistema de micro-tratamiento para depuración del agua de enjuague y jabonosa, un sistema inteligente de reconocimiento de las operaciones de la lavadora (con algoritmos de reconocimiento no invasivos) y con todo lo anterior, enmarcarlo como un empaquetamiento tecnológico, para la comercialización del AquaTech Saver.
Este sistema inteligente enfocado para lavadoras de ropa automáticas actuales, como un accesorio inteligente para optimizar los procesos de lavado de ropa. La modularidad de este dispositivo permite al usuario fácil transportación y conectividad a cualquier tipo de lavadora comercial de ropa automática recientes.
AquaInnova Technologies, trabajará en conjunto para el desarrollo del mismo con: 1) CIDETEQ (Centro de Investigación y Desarrollo Tecnológico en Electroquímica), líder en la investigación y el desarrollo de tecnología en electroquímica, con amplia experiencia en sistemas de análisis y tratamiento de agua potable y residual. 2) Laboratorio Nacional de Manufactura aditiva, digitalización 3d tomografia computarizada. CCADET-UNAM, para la validación de productos, sistemas o equipos integrados.
La RED interinstitucional definida en conjunto con las capacidades de AquaInnova Technologies permitirá consolidar las competencias y capacidades necesarias para el desarrollo de ingeniería básica, conceptual y detalle, de los sistemas electrónicos, mecánicos y algoritmos avanzados del control inteligente.
Como parte de los retos tecnológicos de su innovación, incluye la incorporación del Sistema de Monitoreo de la Calidad del Agua (SMCA) en tiempo real, que analizará la factibilidad de su tratamiento y/o almacenamiento para el reciclado del agua de lavado, también integra el Sistema de Micro Tratamiento de Agua (SMTA) que permite tratar el agua para adecuarla para su reutilización “este sistema no existe en el mercado”, por último y no menos importante el Sistema de Control Inteligente (SCI) el cual realiza la conectividad con la lavadora para interpretar las señales para la operación del AquaTech Saver.
</t>
  </si>
  <si>
    <t xml:space="preserve">Tecnología 100% mexicana a la vanguardia para el ahorro y re-uso de agua.
Creación de nuevos empleos.
Evidencia de la formación recursos humanos en postgrado.
Solicitud de patente y modelos de utilidad ante IMPI.
Evidencia de asistencia a eventos de divulgación tecno-científica.
Evidencia de elaboración de artículo(s) de divulgación científica nacional e internacional.
Tecnología 100% mexicana a la vanguardia en servicios MRO para la Industria Aeronáutica.
Desarrollos y tecnologías nacionales con potencial internacional.
Larga vida a lavadoras existentes.
Sistema inteligente para el monitoreo del agua.
No existe el producto en el mercado nacional.
Maximiza la vida útil de las lavadoras.
Tecnología  «Low Cost», con conectividad a  diferentes modelos de lavadora.
Ahorro en consumo de agua hasta del 50% en el día uno de operaciones.
Sistema  automático de monitoreo y verificación de la calidad del agua de reciclado. 
Modalidad «Plug &amp; Play»  para la conectividad con  los diferentes modelos de lavadora.
Arquitectura de bajo consumo de energía eléctrica del producto.
Sistema inteligente de reconocimiento de funcionamiento de la lavadora.
Fácil instalación.
Compatibilidad con distintos tipos de lavadoras automáticas.
Producto movil , permitiendo transportar el contenido del agua en el hogar.
Identificación automática de etapas en un ciclo de lavado.
Establecer precedentes tecnológicos en el mercado, para el desarrollo del producto similares.
Creación de empleos dentro de AquaInnova Technologies.
Solidez y posicionamiento de AquaInnova Technologies como empresa líder en desarrollo de productos para tecnologías del agua,
Creación de nueva línea comercial y de negocio para AquaInnova Technologies. 
Ventas del producto para un mercado de 12,854,700 familias. 
Ahorro de hasta 28,340 litros de agua al año por familia.
Concientización en el gasto de agua.
</t>
  </si>
  <si>
    <t>LISTO :D</t>
  </si>
  <si>
    <t xml:space="preserve">AquaInnova Technologies cuenta con una variedad de productos y servicios enfocados al tratamiento y purificación de agua: Sistemas de purificación y tratamiento de agua residencial e industrial. Insumos y componentes para plantas de tratamiento de agua residual. Diseño, desarrollo y venta de equipos especializados (Sistemas de filtrado, Cámaras de purificación). Estudios de optimización y rendimiento energético. Retrofits y Revamping de PTAR.  
Adicionalmente y como parte de las nuevas líneas de negocio para AquaInnova Technologies busca maximizar el uso racional y eficiente del agua en hogares, a través del  AquaTech Saver, producto tecnológico inteligente dedicado para la recuperación, depuración y reutilización de agua jabonosa durante los ciclos de lavado y enjuague de lavadoras de ropa hasta una capacidad ≤ 18kg, lo que permitirá a las familias de México y el mundo, obtener ahorros económicos y de agua en el orden del 50%.
Las acciones están encaminadas al desarrollo de productos y servicios tecnológicos específicos para el aprovechamiento, uso racional y sostenible del agua tanto para la industria como para el hogar. Desarrolla y consolida ingeniería de innovación en busca optimizar los recursos provistos por la naturaleza. 
 Los clientes principales  enfocados al sector doméstico con el público en general e industrial. Cuenta con el siguiente equipo: medición PH, OD, NITRATOS, FOSFATOS, CLORUROS, equipo de cómputo especializado para diseño de sistemas electrónicos, software de diseño 2D; Autocad y 3D; solid Works. También cuenta con personal altamente capacitado para diseño en mecatrónica y con tres laboratorios; diseño de nuevos productos, control automático y sistemas, y de integración mecánica.
</t>
  </si>
  <si>
    <t>:D</t>
  </si>
  <si>
    <t>Estado de la Técnica 1: Describa brevemente el resultado del monitoreo tecnológico realizado. (2000-3900 caracteres).</t>
  </si>
  <si>
    <t xml:space="preserve">En la actualidad existen diferentes productos que plantean soluciones hacia el reciclado y tratamiento de aguas grises, tanto a nivel industrial como residencial. En particular los sistemas residenciales están teniendo alto impacto de aplicación, sobre todo en grandes ciudades donde el espacio dentro de las habitaciónes pueda ser un problema, y por ende no verían factible la implementación de este tipo de sistemas. Sin embargo, el hecho actual del uso racional del agua, permite ofrecer en estas grandes ciudades, alternativas al uso eficiente del vital liquido y por supuesto, una optimización de los espacios que habitan permitiendo el desarrollo de nuevos productos enfocados a esta temática: reciclaje y tratamiento de aguas grises en el hogar.
Dentro de los equipos existentes comercialmente, se encuentran tanto para la industrial como para el sector residencial. Sin embargo, el estudio se centra en los destinados al uso residencial, pero se comentaran los destinados a ambos sectores a fin de conocer los distintos tipos y características de este tipo de sistemas. En este sentido, el uso del agua potable en los ciclos de lavado, son parte fundamental del proyecto presentado en esta ocasión, principalmente se ha notado que del total del agua usada para este proceso de lavado de ropa, presenta una oportunidad de mejora, que permitiría no usar hasta el 50% del total de agua potable utilizada, partiendo de la premisa de que el agua de enjuague se puede recuperar y nuevamente ingresar como agua limpia al ciclo de lavado.
Por nombrar un ejemplo en uno de los estudios investigados se presenta la realización de una planta piloto de fitorremediación híbrido. En donde se hace la identificación y preparación de las especies vegetales que se utilizarán en la planta.  El uso de la planta piloto es para el análisis de los resultados del tratamiento de aguas grises. Un ejemplo de muchas técnicas de realización de varias pruebas de resistencia hidráulica y orgánica.
El estudio realizado por Yamei Dong en la Universidad de Shangai Jiao Tong con tíitulo: Aplicación de los pellets de microorganismos inmovilizados y resina de intercambio iónico proceso combinado para micropollutede tratamiento de aguas muestra que el agua efluente cumple con los estándares de calidad del agua potable . esto, combinado proceso es factible para applicationand ingeniería será ampliamente utilizado en el futuro.
Como se menciona anteriormente la mayoría de las plantas son a nivel industrial e incluso di soy para hogar necesitan de mayor infraestructura. Como es el Gret Water Gator Se dirigen todas las cuestiones importantes que se han asociado con otros sistemas de desviación de agua gris en el mercado hasta la fecha, y lo hacen a un precio excelente. No obstante esta tecnología  se encuentra el Australia.
Ahora bien, los equipos destinados a las zonas residenciales, se analizaran en virtud de ciertas características, que puedan ayudar al uso eficiente del agua potable, para ello, las características sobresalientes del sistema AquaTechSaver, serán verificadas en los productos comerciales, a fin de obtener un entorno del mercado y un mejor conocimiento del mismo.
</t>
  </si>
  <si>
    <t xml:space="preserve">Personas preocupadas por la situación medio ambiental, se proponen a hacer tareas de reciclaje, sobre todo de agua jabonosa extraída de la lavadora, para su reutilización en otras tareas como lavar patios, autos, pisos, el escusado, incluso reciclaje de agua del ciclo de enjuague, que sale con casi nula suciedad y poco jabón, para reutilizarla en el siguiente ciclo de lavado. Sin embargo, estos sistemas son de fabricación casera y no aseguran una buena calidad de agua para su reutilización para lavar la siguiente carga de ropa.
Se vuelve imperativo contar con un sistema innovador que pueda intervenir antes de desechar al drenaje el agua, AquaInnova Technologies trabaja en el desarrollo de una tecnología patentable, capaz de: optimizar el uso del agua, ofrecer ahorros de hasta el 50%, y reducir el impacto social y al medio ambiente. Se estima un mercado objetivo de 12,854,700 familias.
Va dirigido hacia el sector doméstico, con el fin de que las familias ahorren agua en las tareas de lavado de ropa. Ubicando como clientes potenciales a todas las personas que cuenten con una lavadora de ropa automática convencional.
</t>
  </si>
  <si>
    <t xml:space="preserve">Impacto científico:La investigación y desarrollo de tecnologías que permitan medición de la calidad del agua y su depuración de agua a pequeña escala que permitirán su utilización dentro de desarrollo de proyectos futuros. También se generaran datos sólidos sobre consumo eléctrico en lavadoras automáticas para predicción de etapas en un ciclo de lavado, asimismo, se obtendrán conocimientos sobre calidad de agua y para qué actividades puede ser usada.
Impacto educativo: Presentacion de tesis de grado maestria, publicaciones de artículos y presentaciones en eventos congresos, ferias de ahorro de agua.
Impacto social: Con la implementación de este sistema en el hogar, se pretende crear una cadena de concientización en la sociedad sobre el uso indiscriminado de agua, pretendiendo reducirlo, mediante la reutilización del agua en otras actividades, incluso la que ya no puede ser utilizada en futuros ciclos de lavado, como: regar el jardín, lavar el automóvil, lavar, pisos, patios, utilizarla en el escusado, etc. Mercado objetivo de 12,854,700 familias.
La generación de empleos dentro de la empresa AquaInnova Technologies es otro de los impactos directos que derivan del desarrollo del presente proyecto.
</t>
  </si>
  <si>
    <t>NODUS TECHNOLOGY TRANSFER OFFICE</t>
  </si>
  <si>
    <t>María Isabel Sereno Macedo</t>
  </si>
  <si>
    <t>SEMI900910FL5</t>
  </si>
  <si>
    <t>Verónica Ramírez Fajardo</t>
  </si>
  <si>
    <t>RAFV780905CD0</t>
  </si>
  <si>
    <t>X_therrera7544</t>
  </si>
  <si>
    <t>Teisha Herrera Guerro</t>
  </si>
  <si>
    <t>X_vramirez1705</t>
  </si>
  <si>
    <t xml:space="preserve">El enfoque de la inserción al mercado del proyecto Acuatech consta en crear una alianza con grupos o llámese canales representativos a nivel nacional. Tal es el caso de vender el producto a mayoreo mediante las tiendas por mencionar algunas; Liverpool o el grupo Walmart México . Tiendas con posicionamiento nacional, las cuales se encuentran en todo el país. Es importante mencionar que de igual manera los grupos mencionados ofrecen productos para varios segmentos de mercado. De igual modo se esta tomando en consideración la tendencia del ecommerce por lo pual AquaInnova Technologies también podrá ofrecer a venta del producto mediante tiendas electrónicas.
Cabe recalcar que se planea una alianza con el grupo Liverpool, en donde se presento la posible prueba demostrativa del producto para su inserción en el mercado.
De igual modo también se planea crear alianza con la CONAGUA, al implementar el producto en la viviendas o en proyectos relacionados con el anteriormente mencionado.
</t>
  </si>
  <si>
    <t>Maestra en Desarrollo Organizacional y especialidad en Administración, con 8 años de experiencia en gestión administrativa y financiera de proyectos de investigación, innovación, desarrollo tecnológico y escalamiento de tecnología en áreas de manufactura avanzada. Responsable de la correcta ejecución de los recursos económicos destinados al presente proyecto.</t>
  </si>
  <si>
    <t>Caracterización de ciclos de lavado. Donde se enlistarán las opciones de lavado más usadas con la finalidad de determinar el filtrado del agua.</t>
  </si>
  <si>
    <t xml:space="preserve"> </t>
  </si>
  <si>
    <t xml:space="preserve">Se llevará acabo un análisis morfológico en donde se detectarán las necesidades principales del producto. El análisis permitirá definir la geometría del envolvente.  Posterior se llevarán a cabo metodologías de diseño para el diseño del producto, tales como; bocetado rápido. image board, biomimesis. </t>
  </si>
  <si>
    <t>En conjunto con el CCADET se realizará un análisis del envolvente para su modelación. Posterior  una revisión de la fabricaciñon y ensamble del prototipo.</t>
  </si>
  <si>
    <t>Contactar a terceras personas para la realizaciñon de las tarjetas electrónicas. Será la responsable en impartir los requerimientos y revisar que lo   requerido se cumpla</t>
  </si>
  <si>
    <t>Elaboración de la documentación en formato pdf o electronico que incluye la solicitud de patente, manuales con la información del producto así como manuales de manufactura, ensamble y especificaciones, etc.</t>
  </si>
  <si>
    <t>Se realizará una revisión de factbilidad económica y reportes de gastos del proyecto antes y durante su realización.</t>
  </si>
  <si>
    <t>Se realizarán compras de los componentes correspodientes a las tareas que realizará AquaInnova Technologies.</t>
  </si>
  <si>
    <t>Se realizarán cotizaciones y se efectuarán pagos a los proovedores y trabajadores que participan en el proyetco  AquaTech Saver.</t>
  </si>
  <si>
    <t>Desarrolla actividades de expansión de mercado y alianzas estratégicas para posicionar a la empresa dentro del sector agua. Se desempeñara en el presente proyecto como responsable de asegurar el compromiso ante el fondo PEI, para cumplir los compromisos adquiridos.</t>
  </si>
  <si>
    <t xml:space="preserve">Es Socia, Fundadora y actual Directora General de la empresa AquaInnova Technologies, S. de R.L. de C.V., emprendedora de proyectos tecnológicos de I+D+i, es una fuerte promotora de la ciencia y tecnología desarrollada por mexicanos y para mexicanos. Desarrolla actividades de expansión de mercado y alianzas estratégicas para posicionar a la empresa dentro del sector agua. </t>
  </si>
  <si>
    <t xml:space="preserve">Egresada del Instituto Tecnológico de Estudios Superiores de Monterrey Campus Querétaro , bajo la licenciatura de Diseño Industrial. Participó en el desarrollo de diseño industrial del sistema Aquatech Saver. En el cual trabajo durante 5 meses realizando simultaneas actividades de investigación y selección de materiales para concretar con la propuesta  aquí presentada. Formó parte de un proyecto “Susthinkable”  el cual califico entre las mejores 64 ideas del concurso Clean Tech Challenge 2014.  Con el mismo proyecto gano una beca en la incubadora de ideas del Tecnológico de Monterrey Campus Querétaro. Estudió un año en el extranjero en donde se desenvolvió como persona y profesional al trabajar con equipos colaborativos con personas de diferentes disciplinas. Durante el taller intensivo de dos semanas “Co-Constructing Healthy Experiences” en donde obtuvieron excelentes resultados al poder concretar y presentar un prototipo de la planteada en el tiempo de una semana. 
</t>
  </si>
  <si>
    <t xml:space="preserve">Se desempeñara como responsable técnico para la ejecución y cumplimiento de los objetivos y alcances comprometidos, así como también de la generación de los entregables y de la elaboración del informe final con los resultados logrados. Será el vínculo para con las instituciones vinculadas para facilitar la información y seguimiento a los avances acordados.AquaInnova Technologies trabajará en el desarrollo del producto Aqua Tech Saver. De igual manera realizará el diseño industrial de la carcaza. </t>
  </si>
  <si>
    <t>Responsable de controlar el flujo financiero y administrativo para asegurar la correcta aplicación y comprobación de los recursos canalizados por el CONACYT, responsable de elaborar los informes y balances económicos de los gastos y servicios contratados para la materialización del presente proyecto.Administración del proyecto. Responsable del control de compras y efectuar pago a los proovedores y trabajadores del mismo.</t>
  </si>
  <si>
    <t xml:space="preserve">Realizará estrategias de posicionamiento del mercado. Verificando la estrategia que mas convenga con el producto. </t>
  </si>
  <si>
    <t>Asistiencia a eventos, conferencias, ferias, centros expositores donde se expogan tecnologías a fin con el producto Aqua Tech Saver.</t>
  </si>
  <si>
    <t>Josué Dario Contstantino</t>
  </si>
  <si>
    <t>Juan Carlos Rodriguez Sebastian</t>
  </si>
  <si>
    <t>AQUAINNOVA TECHNOLOGIES</t>
  </si>
  <si>
    <t>Carlos Hernandez Benitez</t>
  </si>
  <si>
    <t>Realizará una investigación de estudio del arte con busqueda de normas. Se determinarán las tecnologías y entregará el diseño y prototipo funcional del sistema de calidad de agua (SMCA), del sistema de microtratamiento de agua (SMTA). Revisiones y pruebas del prototipo. Junto con un avance de tesis.</t>
  </si>
  <si>
    <t xml:space="preserve">Llevar a cabo una revisión bibliográfica del estado del arte del tratamiento de agua de lavanderías, incluyendo una revisión de información de patentes por parte del IMPI de tecnologías relacionadas. </t>
  </si>
  <si>
    <t>Llevar a cabo caracterizaciones de agua de enjuague para conocer los parámetros de calidad de agua, interpretación de resultados y análisis estadístico de datos.</t>
  </si>
  <si>
    <t>Definición de tecnologías factibles a aplicar, filtración física, por membranas, ultravioleta, y/o ozono: Pruebas de tratabilidad, análisis de factibilidad técnico económico, definición de un proceso.</t>
  </si>
  <si>
    <t>Elaboración del prototipo funcional de los sistemas de calidad de agua y microtratamiento de agua (SMCA, SMTA).</t>
  </si>
  <si>
    <t>LUIS RAYMUNDO AVILA</t>
  </si>
  <si>
    <t>Desarrollara diagrama de instrumentación y tubería, diagramas eléctricos de la interconexión de los instrumentos de medición y control,  así como las especificaciones y diseño de los sensores a utilizar en el control. Instalación electrica y electronica de instrumentación y control del prototipo. Pruebas de validación de instrimentos.</t>
  </si>
  <si>
    <t>Elaboración de planos de instalación de detalle, especificaciones de equipos, diseño de arreglos de distribución de equipo</t>
  </si>
  <si>
    <t>ARMANDO CONTRERAS</t>
  </si>
  <si>
    <t>Realizará un diagrama de instrumentación y tubería, con diagramas electricos de la interconexión de los instrumentos de medición y control, así como las especificaciones y diseño de los sensores a utilizar en el control.</t>
  </si>
  <si>
    <t>Desarrollará la instalación eléctrica y electrónica de instrumentación y control del prototipo.</t>
  </si>
  <si>
    <t>Realizará pruebas de validación de los instumentos aplicados para el prototipo del Aquatech saver</t>
  </si>
  <si>
    <t>curso la carrera de Ingeniería en Robótica Industrial y cuenta con una maestría en Tecnología Avanzada, ambas en el Instituto Politécnico Nacional. Cuenta con experiencia como académico a nivel licenciatura y maestría y como ingeniero de diseño, con actividades de diseño de prototipos, supervisión de fabricación y ensamblaje y optimización mediante análisis estructural y simulación numérica. Su especialización es la ingeniería asistida por computadora (CAE), el análisis estructural por medio de elemento finito (FEA), el dibujo asistido por computadora (CAD), la caracterización de materiales por pruebas destructivas y no destructivas, soldadura, aleaciones de aluminio, concentradores de esfuerzo, cargas estáticas y dinámicas, vida a la fatiga, mecánica, mecatrónica. Así bien también cuenta con estudios y certificaciones en ensayos no destructivos (END), lo cual resalta a su favor, pues la inspección mediante END se posiciona como el principal eje tecnológico del proyecto.</t>
  </si>
  <si>
    <t>Juan Pablo Manzo Hernandez</t>
  </si>
  <si>
    <t>MAHJ8711274D1</t>
  </si>
  <si>
    <t>Oswaldo Cortes Castillo</t>
  </si>
  <si>
    <t>Con 10 años de experiencia en desarrollo de proyectos de investigación y desarrollo de tecnologías para la industria en general y con 5 años de experiencia en energías renovables, actualmente se desempeña como investigador dentro del departamento Innovación y Desarrollo de Nuevos Productos. Es promotor del proyecto AqueaTech Saver, en cuyo proyecto se desempeñara como responsable técnico para la ejecución y cumplimiento de los objetivos y alcances comprometidos, así como también de la generación de los entregables y de la elaboración del informe final con los resultados logrados. Será el vínculo para con las instituciones vinculadas para facilitar la información y seguimiento a los avances acordados.</t>
  </si>
  <si>
    <t>X_ocortes6151</t>
  </si>
  <si>
    <t>En el transcurso del año se generarán los siguientes productos con la finalidad de integrar el Aquatech saver. Se desarrollará un reporte que incluirá  investigación del estudio del arte, al igual que la busqueda de normas y patentes existentes en el mercado. El documento también incluirá la caracterización de agua jabonosa de lavadoras automáticas.Se desarrollarán los diseños y prototipos de los sistemas de calidad de agua y microtratamiento de agua. Las actividades mencionadas con anterioridad serán realizadas por el CIDETEQ. Por parte de AQUAINNOVA TECHNOLOGIES se desarrollará el codigo de programación para SCI y el diseño industrial del envolvente en conjunto con el CCADET-UNAM. AQUAINNOVA realizará el registro de patentes y trabajará en conjunto con el CCADET para la elaboración del prototipo funcional. De igual manera de realizará iun plas estrategico de maduración del producto al igual que uno para el lanzamiento del mismo.</t>
  </si>
  <si>
    <t>Julio Cesar Casillas</t>
  </si>
  <si>
    <t>jccasillas@nodus.org.mx</t>
  </si>
  <si>
    <t>(52)-614-285-6534</t>
  </si>
  <si>
    <t>chernandez@cideteq.mx</t>
  </si>
  <si>
    <t>Elaboración de planos de instalación de detalle, especificaciones de equipos, diseño de arreglos de distribución de equipo.</t>
  </si>
  <si>
    <t>Planos de envolventes para la instalación, Esta actividad considera el desarrollo del paquete de planos elaborados en el sistema de cómputo SolidWorks. Los planos se desarrollarán sobre la envolvente y considerarán las recomendaciones de anclaje con el chásis.</t>
  </si>
  <si>
    <t>Estructura del envolvente</t>
  </si>
  <si>
    <t>Caída del envolvente</t>
  </si>
  <si>
    <t>30 onov 15</t>
  </si>
  <si>
    <t>Bases del diseño para el sistema de control Inteligente</t>
  </si>
  <si>
    <t>Validación del diseño de la estructura (chásis)</t>
  </si>
  <si>
    <t>Fabricación del prototipo</t>
  </si>
  <si>
    <t>Revisión</t>
  </si>
  <si>
    <t>Generar un reporte con la caracterización de agua jabonosa en lavadoras automáticas de 16 kg de carga o más . Enlistará las diferentes lavadoras y sus capacidades.</t>
  </si>
  <si>
    <t>Realizará un documento que enliste la caracterix¡zación de variables eléctricas en un ciclo de lavado convencional y sus atribuciones.</t>
  </si>
  <si>
    <t>Ayudará en la parte eléctrica el desarrollo del producto donde realizará la investigación de la caracterización de variables eléctricas en cicos de lavado existentes. Formará parte en al detrminación de tecnologías a implementar en conjunto con el CIDETEQ. Realizará la caracterizaciñon de variables eléctricas en los ciclos de lavado. De igual manera formará parte de la caracterización de aguas jabonosas de lavadoras automáticas. Estará a cargo de las bases de diseño para el sistema de control inteligente.</t>
  </si>
  <si>
    <t>Encargado de reportar las bases para el diseñi del sistema de control inteligente para el sistema de reutilización de agua jabonosa..</t>
  </si>
  <si>
    <t>Realizará un reporte enlistando las caracteristicas de los materiales propuestos para el desarrollo del AQUATECH SAVER.</t>
  </si>
  <si>
    <t>Realizará y coordinará las actividades relacionadas con el dibujo computarizado CAE, CAD con el programa Solid Worksen la empresa.</t>
  </si>
  <si>
    <t>Coordinará la decisión de materiales implementados en el sistema del AQUATECH SAVER . Generará investigaciones y propondrá los materiales impelmentados para el producto. Será el encargado de contactar a los provedores para la fabricación del envolvente.</t>
  </si>
  <si>
    <t>Ayudará a generar información necesaria para el desarrollo del sistema de control . Generará reportes de los componentes eléctricos para el desarrollo del sistema AQUATECH SAVER. También será el encargado de coordinar el diseño CAD, CAE dentro de la empresa AQUAINNOVA TECHNOLOGIES, en donde es el responsable de entregar los dibujos computarizados (solid works) del producto.</t>
  </si>
  <si>
    <t>Realizará actividades relacionadas con el diseño CAD y CAE para el producto AQUATECH SABER.. De igual formará parte en la realización de los reportes a entregar.</t>
  </si>
  <si>
    <t>Realizar dibujos CAD de los componentes con el programa solid works para sistel ema de reutilización de aguas jabonosas</t>
  </si>
  <si>
    <t>Ayudará a generar la información requerida para los reportes a entregar para el CONACYT, y para la empresa.</t>
  </si>
  <si>
    <t>Realizará trabajos relacionados con el diseño Cad de los componentes del sistema  al igual que busqueda de infomación en ingles.</t>
  </si>
  <si>
    <t>Realizará investigaciones de tecnologias existentes en el idioma ingles, posterior generará reportes de las investigaciones.</t>
  </si>
  <si>
    <t>Coordinará la toma de deciones de selección de materiales para el desarrollo del sistema AQUATECH SAVER.</t>
  </si>
  <si>
    <t>Contactará y canalizará a los proovedores para la realización del envolvente del sistema AQUATECH SAVER.</t>
  </si>
  <si>
    <t>Realizar investigación de materiales existentes para el sistema de reutilización de aguas jabonosas AQUATECH SAVER.</t>
  </si>
  <si>
    <t>Realizará el diseño CAD del sistema de control inteligente para el  AQUATECH SAVER, junto con un reporte.</t>
  </si>
  <si>
    <t>Jens Moerep</t>
  </si>
  <si>
    <t>Análisis de ventajas y debilidades respecto a las tecnologias existentes.</t>
  </si>
  <si>
    <t>Estudio de susceptabilidad de proteccion industrial</t>
  </si>
  <si>
    <t>Análiss de la información y elaboraci´n del reporte quicklook</t>
  </si>
  <si>
    <t>Presentación de entregables finales frente a directivos de la empresa</t>
  </si>
  <si>
    <t>Revisión de mercados potenciales y consulta con usuarios para identificar satisfacción de problemáticas/necesidades y disposisión de compra.</t>
  </si>
  <si>
    <t>Revisión de mercados potenciales y consulta con usuarios para indentificar la satisfacción de problemáticas/necesidades y disposición de compra.</t>
  </si>
  <si>
    <t>Estudio de susceptibilidad de protección industrial.</t>
  </si>
  <si>
    <t>Análisis de la información y elaboración del reporte Outlook</t>
  </si>
  <si>
    <t>Reporte con los mercados potenciales y usuarios para detectar prioblematica y necesidades y disposición de compra.</t>
  </si>
  <si>
    <t>Reporte con el análisis de ventajas y debilidades respecto a la tecnología existente.</t>
  </si>
  <si>
    <t>Reporte con el estudio de susceptibilidad de protección industrial.</t>
  </si>
  <si>
    <t>Reporte con en análisis de la informaci´n y elaboración del reporte Outlook.</t>
  </si>
  <si>
    <t>Presentación de entregables finales frente a directivos de la empresa.</t>
  </si>
  <si>
    <t>NODUS utiliza la metodología de validación comercial QUICKLOOK. La cual es una
herramienta robusta y probada en proyectos de innovación de diversas industrias. La
metodología fue desarrollada por la NASA y es aplicada por Oficinas de Transferencia
Tecnología alrededor del mundo. Tiene la finalidad de asegurarse que el desarrollo
tecnológico mantiene una alineación con las problemáticas sentidas por los usuarios
potenciales, y en general permite evitar las barreras usuales que tienen los proyectos para
lograr su aceptación y difusión generalizada. Aspectos que naturalmente contribuyen a
mejorar los puntajes ante los evaluadores del PEI</t>
  </si>
  <si>
    <t>Definición de tecnologias factibles a aplicar, filtración física, por membranas, ultravioleta, y/o ozono; pruebas de tratabilidad , análisis de factibilidad técnico económico, definición de un proceso. Se elaborará a nivel conceptual el sistema de tratamiento, con diagrama de flujo, balance de masa, diagrama de instrumentación y tubería, diagramas electrónicos de la interconexión de los instrumentos de medición y control , así como las especificaciones y diseño de los sensores a utilizar en el control. Se realizará la construcción de un prototipo  para pruebas de validación. Se elaborarán planos y hojas de especificaciones del sistema de tratamiento y de control de acuerdo a los rangos de operación que deberían cubrir los sensores, de tal forma qye la empresa AQUAINNOVA TECHNOLOGIES lleve a cabo el diseño industrial. Se realizarán pruebas donde se pordrá modificar si es necesario</t>
  </si>
  <si>
    <t>Llevar a cabo un a un estudio del estado del arte de la tecnología exixtente. En donde se clasificará la competencia directa e inderecta del producto Aquatech saver.</t>
  </si>
  <si>
    <t>Llevar a cabo caracterizaciones de agua de enjugue para conocer parametros de calidad de agua, interpretación de resultados y el análisis estadístico de datos.</t>
  </si>
  <si>
    <t>Establecer las bases de diseño del sistema de tratamiento de agua para enjuague de lavandería. Establecer rangos de las variables químicas para desarrollar los sensores en base a los parametros obtenidos en la caracterización.</t>
  </si>
  <si>
    <t>Elaboración a nivel conceptual del sistema de tratamiento: Diagrama de flujo,sensores, y establecimiento de la lógiva de control del sistema.</t>
  </si>
  <si>
    <t>Estudio con pruebas de validación del sistema de recuèración de aguas.</t>
  </si>
  <si>
    <t>Planos y hojas de especificaciones del sistema de tratamiento y de control, Hojas de diseño de los sensores y resultado de las pruebas de validación</t>
  </si>
  <si>
    <t>X_jconstatino9456</t>
  </si>
  <si>
    <t>COBJ-830626-QV0</t>
  </si>
  <si>
    <t>Ingeniero Electrónico con especialidad en  eléctronica de potencia. Laboró en centros de investigación de investigaciones eléctricas en el estado de Morelos,- Fue profesor de seis asignaturas relacionadad con circuitos, ingeniería de hardware sistemas oproeléctricos entre otros  en la Universidad Politécnica de Morelos. Actualmente es ingenero y lider de proyectos en la empresa , donde es encargado de otros proyectos.</t>
  </si>
  <si>
    <t>Ing. Electromecánico de formación por el Inst. Tecnológico de Acapulco, diplomado en Automatización por el CIDETEQ, y estudios de maestría en Ing. Mecánica opción energética por el IPN a través, de la SEPI-ESIME-Zacatenco., Actualmente Subdirector de Proyectos Tecnológicos del CIDETEQ, con 27 años de experiencia realizando más de 300 proyectos de Ingeniería en HVACR, más de 70 proyectos de Automatización y Telegestión de procesos, 6 proyectos de desarrollo tecnológico en microgeneración de energía, y asesor en 4 tesis de ingeniería, con 10 años de experiencia académica como catedrático, profesor titular de las materias de Análisis vectorial, Termodinámica, Transferencia de Calor, Mec. de los fluidos, Instalaciones Mecánicas, así como, Pte. de la Academia de Ing. Electromecánica en el Inst. Tecnológico de Acapulco y profesor de asignatura de Electricidad y Magnetismos en la Fac. de Ing. de la Universidad Loyola del Pacífico (Gpo. ITESO).</t>
  </si>
  <si>
    <t>AIML690109BK6</t>
  </si>
  <si>
    <t xml:space="preserve">HEBC760403I13
</t>
  </si>
  <si>
    <t xml:space="preserve">Posgrado en ingeniería química, con especialidad en procesos de separación, ha desarrollado proyectos de tratamiento de agua residual como responsable de proyectos en fondos de innovación y proyectos comerciales, docente en el posgrado de ingeniería ambiental de CIDETEQ
</t>
  </si>
  <si>
    <t>COAA780329M44</t>
  </si>
  <si>
    <t>ROSJ7702251F8</t>
  </si>
  <si>
    <t>Jesús Braian Rodróguez Súarez</t>
  </si>
  <si>
    <t>monterrey</t>
  </si>
  <si>
    <t>Nuevo Leon</t>
  </si>
  <si>
    <t>REVISAR VINCULADOS</t>
  </si>
  <si>
    <t>Caracterización de aguas jabonosas de lavadoras automáticas</t>
  </si>
  <si>
    <t>Estudio del estado del arte de los productos existentes y posibles competencias de productos similares.</t>
  </si>
  <si>
    <t>Busqueda de normativa aplicable basada en los estandares de la normativa mexicana.</t>
  </si>
  <si>
    <t>Determinación de tecnologías a implementar para el proyecto Aquatech Saver</t>
  </si>
  <si>
    <t>Revisión de factibilidad de diseño de los sistemas que integran el producto</t>
  </si>
  <si>
    <t>Desarrollo de código de programacion para Sistema de Control Inteligente</t>
  </si>
  <si>
    <t>Diseño industrial del envolvente del Sistema Aquatech Saver que cumpla con las caracteristicas requeridas: Movible, adaptable, de facil mantenimiento, ergonomico y funcional.</t>
  </si>
  <si>
    <t xml:space="preserve">Construcción de prototipo de Sistema de medición de calidad de agua </t>
  </si>
  <si>
    <t>Construcción de prototipo del Sistema de microtratamiento de agua</t>
  </si>
  <si>
    <t>Análisis estructural del envolvente que cumpla con los estandares de calidad de manufactura y uso.</t>
  </si>
  <si>
    <t>Adquisición de productos para el desarrollo del Sistema AquaTech Saber</t>
  </si>
  <si>
    <t>Revisión de manufactura e integración de manuales del producto final</t>
  </si>
  <si>
    <t>Fabricación de trajetas electrónicas para el sistema de control inteligente</t>
  </si>
  <si>
    <t>Fabricación de envolvente del sistema de recuperación de aguas jabonosas</t>
  </si>
  <si>
    <t>Ensamble de prototipo funcional para la realización de pruebas en fase preliminar</t>
  </si>
  <si>
    <t>Revisión de fabricación y ensamble de prototipo que cumpla con los estandaras de calidad y manual con instrucciones detalladas de fabricación</t>
  </si>
  <si>
    <t>Pruebas y ajustes finales del Sistema de recuperacion de agua jabonosa</t>
  </si>
  <si>
    <t>Reportes y resultados de pruebas realizadas.del sistema Aquatech Saber</t>
  </si>
  <si>
    <t xml:space="preserve">Elaboración de documentación, solicitud de patentes y manuales </t>
  </si>
  <si>
    <t>Plan estrategico de maduración del producto para la introducción del producto en el mercado</t>
  </si>
  <si>
    <t>Pan estrategico de lanzamiento del producto para la aceptación de usuarios finales</t>
  </si>
  <si>
    <t>Revisión de mercados potenciales y consulta con usuarios para identificar satisfacción de problemáticas/necesidades y disposición.</t>
  </si>
  <si>
    <t>Análisis de ventajas y debilidades respecto a las tecnologías existentes.</t>
  </si>
  <si>
    <t>Análisis de la información y elaboración del reporte Outlook.</t>
  </si>
  <si>
    <t>Realizar revisión de normas aplicables nacionales para el sistema AQUATECH SAVER.</t>
  </si>
  <si>
    <t xml:space="preserve">Realizar la validación del diseño estructural (chasís) del envolvente. </t>
  </si>
  <si>
    <t xml:space="preserve">Existe un producto similar al Aquatech saver. El producto o servicio más cercano es el “Grey Water Gator” de 240 y 120 litros, es una unidad para reusar el agua gris,  fácil la acción de regar su jardín con el agua de lavado de residuos. 
Complemento con tapa de cierre, bomba de vórtice, filtros de pelusa 3D, acoplamientos rápidos y mangueras, Gator viene completamente montado y listo para usar.  La bomba de Gator es una bomba sumergible automática vórtice y está cubierto por 12 meses de garantía de reemplazo. Hay más de 6000 de nuestras unidades Gator woking en todo Australia, el ahorro de agua y ayudar a los jardines florecer. Ayudar a llevar la carga de su sistema séptico y poner el agua gris en su jardín. 
Equipado con lo último en filtros 3D para Gris Agua. Las unidades más antiguas tienen filtro de una malla de acero inoxidable y un calcetín especial como filtro de pelusa. Se recomienda que la pantalla se limpia sobre una base regular semanalmente. Esto dependerá de la cantidad de pelusa de descarga de su lavadora.
El filtro bloquea la entrada del recipiente diseñado para evitar el desbordamiento de la unidad. esto evita que contrapresión en la tubería de descarga de la máquina colada. Este filtro se retira levantándolo fuera del filtro del recipiente. Para cambiar el filtro, sólo tiene que empujar de nuevo en el recipiente.
El filtro 3Dd es menos propenso al bloqueo y puede ser limpiado bajo un grifo o chorro de agua de un jardín manguera. 
La carcasa de filtro de entrada está diseñado para pivotar sobre el  accesorio de entrada que permite un fácil acceso, al calcetín filtro de pelusa  y la abrazadera. 
Después de un período de tiempo un poco de agua residual gris puede establecerse en su unidad. Para limpiar su Gator primero hacer  de que la válvula de drenaje esté totalmente abierto y conectado a un punto de descarga adecuado. Lavar el residuo con una boquilla de disparo ajustado en posición de chorro. Si quiere esterilizar su unidad se recomienda utilizar Aussan L44D. Este es un desinfectante orgánico natural que mata bacterias y desodorizar su unidad al mismo tiempo. 
Gator está diseñado para: 
• tubo de goteo de aguas grises de baja presión 
• Gator regadera del césped o wobbler 
• Latas de llenado de riego 
• tubo de goteo enlinea de aguas grises. 
Realizando invetsigaciones el Grey Water Gator es el producto con mayor similitud al Aquatech Saber , sin embargo no esta enfocado en lavadoras sino en desagüe de aguas grises e general. 
</t>
  </si>
  <si>
    <t>Las acciones de AquaInnova Technologies están encaminadas al desarrollo de productos y servicios tecnológicos específicos para el aprovechamiento y uso sostenible del agua tanto para la industria como para el hogar. AquaInnova Technologies empresa con sede en Monterrey tiene las capacidades de generación de infraestructura sostenible para el reaprovechamiento del agua. Dentro del potencial de AquaInnova Technologies se pueden destacar algunos de sus proyectos: Empezando con el proyecto mencionado en la propuesta AquaTech Saver, el cual sustenta un sistema de recuperación, monitoreo, depuración y reutilización de agua jabonosa, además de contar con el desarrollo de AquaMonitor direccionado principalmente al monitoreo de la calidad del agua “On Line” para diagnosticar de manera remota la calidad del agua en cuanto a su  PH, OD, DBO, Nitratos, Fosfatos, entre otros, fortaleciendo al proyecto PTAR con estos desarrollos de gran impacto de nivel ambiental. Así mismo se encuentra en la fase de validación un sistema autónomo de purificación de agua, y en conjunto con un Centro de Investigación se contempla el desarrollo de un sistema desalinizadora de agua para Baja California, incorporando tecnologías energéticas renovables como la solar y eólica.  AQUAINNOVA TECHNOLOGIES esta trabajando a la par en un proyecto de secado de lodos como combustible alternativo para la industria cementera.
 Los productos y servicios que ofrece la empresa son los siguientes: 
- Sistemas de purificación y tratamiento de agua residencial e industrial.
- Insumos y componentes para plantas de tratamiento de agua residual.
- Diseño, desarrollo y venta de equipos especializados (Sistemas de filtrado, Cámaras de purificación)
- Estudios de optimización y rendimiento energético.
- Retrofits y Revamping de PTAR.
Recalcando la empresa cuenta con las siguientes competencias: 
 Equipo de medición PH, OD, NITRATOS, FOSFATOS, CLORUROS. 
-Equipo de cómputo especializado para diseño de sistemas electrónicos.
-Software de diseño 2D; Autocad.
-Software de diseño 3D; Solid Works.
-Personal altamente capacitado para diseño en mecatrónica.
-Laboratorio de diseño de nuevos productos.
- Laboratorio de control automático y sistemas.
- Laboratorio de integración mecánica.</t>
  </si>
  <si>
    <t>Reajuste a plan de trabajo con vinculados</t>
  </si>
  <si>
    <t>Bases de diseño para el sistema de micro tratamiento de agua (SMTA)</t>
  </si>
  <si>
    <t>Bases de diseño para sistema de medición de calidad de agua (SMCA)</t>
  </si>
  <si>
    <t xml:space="preserve">Para entrar en materia técnica, para el presente proyecto se consideran 6 sub-etapas de desarrollo, para un tiempo de ejecución de 12 meses. Estas sub-etapas son:
1. Ingeniería conceptual.
2. Ingeniería básica.
3. Ingeniería de detalle.
4. Fabricación del prototipo funcional AquaTech Saver.
5. Pruebas y validación del prototipo bajo condiciones controladas de laboratorio.
6. Planeación del producto.
En la sub-etapa 1, identificada como “Ingeniería conceptual” se consideran actividades de búsqueda del estado del arte de sistemas embebidos al AquaTech Saver. De igual manera se realizarán tareas de investigación de las normas necesarias de fabricación para que el producto pueda salir al mercado, por ejemplo, la norma NOM-127. Se contemplan también, tareas de caracterización de agua jabonosa, y de lavadoras automáticas para identificar etapas en ciclos de lavado. Posteriormente, ya con conocimiento de normativa, se determinarán las tecnologías a implementar, y se desarrollará el diseño conceptual de los sistemas embebidos del módulo AquaTech Saver, Sistema de Monitoreo de Calidad de Agua (SMCA), Sistema de Micro Tratamiento de Agua (SMTA), y Sistema de Control Inteligente (SCI).
La sub-etapa 2, descrita como “Ingeniería básica” engloba actividades de Diseño básico de los sistemas SMTA, SMCA y SCI, asimismo, se consideran actividades de desarrollo programación del microcontrolador para los diferentes sistemas que componen el AquaTech Saver: tareas de control del sistema, tareas de monitoreo y análisis del agua, tareas de reinyección de agua, etc. También, durante esta sub-etapa, se desarrollará el diseño de la envolvente y de la interfaz de usuario (HMI por sus siglas en inglés), que en este caso será a nivel hardware.
Durante sub-etapa 3, nombrada como “Ingeniería de detalle” se desarrollarán actividades en conjunto con las instituciones vinculadas, en esta sub-etapa se construyen prototipos de los sistemas del módulo AquaTech Saver: SMCA, SMTA y SCI. Por otra parte, se realizará el análisis estructural del envolvente, así como su optimización de acurdo a los resultados del análisis. De este sub-etapa se obtendrán todos los planos de manufactura y ensamble, tanto de los sistemas, tarjetas electrónicas y envolvente, para dar paso a la fabricación y ensamble del prototipo. Durante esta sub-etapa también se contempla realizar las compras necesarias para la posterior integración de los sistemas embebidos.
Para la sub-etapa 4, titulada “Fabricación del prototipo funcional AquaTech Saver” Se da el paso de lo abstracto a lo palpable, durante esta sub-etapa se manufactura los envolventes y demás componentes mecánicos diseñados durante las sub-etapas anteriores. Posteriormente se integran todos los sistemas del prototipo y se ensamblan con los componentes mecánicos fabricados. Se debe tener especial cuidado en cuidar los tiempos de ejecución de esta sub-etapa, ya que, si por alguna razón, la manufactura falla se podría retrasar el proyecto en una nueva fabricación para la corrección de errores. 
La sub-etapa 5, “Pruebas de validación del prototipo bajo condiciones controladas de laboratorio” Durante esta etapa se ejecutan las pruebas funcionales y de operación prototipo a fin de obtener puntos de verificación que permitan la aceptación global de la ejecución del proyecto. Estas pruebas, realizadas bajo condiciones controladas de laboratorio, permiten conocer el correcto funcionamiento en conjunto de los sistemas embebidos que componen el prototipo, dejando como resultado final del proyecto, el prototipo beta del sistema de recuperación de agua jabonosa para lavadoras.
En la sub-etapa 6, “Planeación de producto” es la sub-etapa final, y no por eso menos importante. Durante esta etapa con dos meses de duración se realizarán los planes estratégicos de maduración del producto. Tal como lo escribe se realizará un análisis y posterior una estrategia para la comercialización del producto. Optimizando las mejoras y posicionando el producto para su producción y distribución. De igual manera de realizará con una duración de dos meses la planeación estratégica del lanzamiento del producto. Buscando los medios de distribución y posibles alianzas. Se realizará una revisión de los mercados potenciales con usuarios para identificar la satisfacción de la probemática y necesidades a disposición. Incluirá un análisis de ventajas y debilidades respecto a las tecnologias existentes, junto con un esrudio de sisceptibilidad de protección industrial. Al terminar dicha inofmración se genererá un análisis de la información y elaboración del reporte con la metodología Outlook.
</t>
  </si>
  <si>
    <t>X_jrodriguez39467</t>
  </si>
  <si>
    <t>X_lpliego1754</t>
  </si>
  <si>
    <t>Luis Bernardo Pliego Madero</t>
  </si>
  <si>
    <t>PIML880807KW9</t>
  </si>
  <si>
    <t>Encargado del desarrollo del sistema de control inteligente . Generará reportes de los componentes eléctricos para el desarrollo del sistema AQUATECH SAVER. También será el encargado de coordinar el diseño CAD, CAE dentro de la empresa AQUAINNOVA TECHNOLOGIES, en donde es el responsable de entregar los dibujos computarizados (solid works) del producto.</t>
  </si>
  <si>
    <t>Interes en el área tecnológica- científica en el desarrollo de nuevas tecnologías y en la divulgación de las mismas.Tiene capacidad de manejar situaciones de est´res, así como la capacidad de liderazgo y manejo de grupos de personas. Es creativo y artístico capaz de aaptar nuevas tecnologías y desarrollos sustentables.Estudio ingeniería Mecatrónica en la Universidad Politécnica de Zacatecas. Realizó la maestría en ciencias de la ingeniería de la eléctronica y la computación en la Universidad de Guadalajara , Jalisco. Ha sidoponente en  la XI Reunión de la Red de la Divulgación y Popularización de la Ciencia y la Tecnología para América Latina y el Caribe, en Montevideo Uruguay con el trabajo: “Robótica Ensamblable y Tallerista en la semana nacional de Ciencia y Tecnología realizada en Villahermosa tabasco con una duración de 7 días.Tiene manejo del idioma ingles con un 90% y frances con un 50%.</t>
  </si>
  <si>
    <t>Ayudará en la generación de diseños 3D con el sistema Solid works, al igual que generar renders. y dibujos computarizados del control e integrarlos en el sistema AQUATECH SAVER.</t>
  </si>
  <si>
    <t xml:space="preserve">Generar reporte de los resultados del diseño y funcionamiento del sistema de control inteligente para el sistema AQUATECH SAVER                  </t>
  </si>
  <si>
    <t xml:space="preserve">Responsable del desarrollo del código de programación para el control inteligente del producto  AQUATECH SAVER.                  </t>
  </si>
  <si>
    <t>Responsable del desarrollo del diseño para el Sistema de Control Inteligente (SCI) del sistema AQUATECH SAVER.</t>
  </si>
  <si>
    <t xml:space="preserve">Responsable del desarrollo de las bases para código de programación para el control inteligente para el producto  AQUATECH SAVER. </t>
  </si>
  <si>
    <t>X_chernandez94352</t>
  </si>
  <si>
    <t>X_lavila94188</t>
  </si>
  <si>
    <t>X_acontreras466919</t>
  </si>
  <si>
    <t>ROSJ921025D15</t>
  </si>
  <si>
    <t>Bernardo Alvarez Santiago</t>
  </si>
  <si>
    <t>X_balvarez4358</t>
  </si>
  <si>
    <t>Responsable de realizar las compras y contacto directo con los proovedores para el desarrollo del sistma de reutilización de agua jabonosa.</t>
  </si>
  <si>
    <t>AASB860504681</t>
  </si>
  <si>
    <t>Ingeniero Mecánico egresado de la Escuela Superior de Ingeniería Mecánica y Eléctrica Unidad Azcapotzalco del Instituto Poitécnico Nacional. Experiencia laboral con 3 aós de ingeniero de proyecto, 3 años en administración y un año con  manejo de máquinas CNC. Estuvo encargado de la ingeniería y desarrollo de nuevos proyectos, y coordinador logístico en Transportes Online S dr Rl de CV con el gir de fabricación de resortes y partes.</t>
  </si>
  <si>
    <t>Contacto directo con los proovedores para la compra de los materiales requeridos para el desarrollo del sistema de reutilización de aguas jabonosas.</t>
  </si>
  <si>
    <t xml:space="preserve">concluyo sus estudios de grado y posgrado en el instituto Politécnico Nacional en el área de Ingeniería Metalúrgica y Termodinámica. Posteriormente se integró a centros de investigación en Europa específicamente en Alemania (GI-RWTH Aachen)  y España (CEIT, San Sebastián) donde permaneció diez años, en este último realizo estudios doctorales durante los últimos  tres años, obteniendo la posición de candidato a doctor por medio de una defensa pública. Cuenta con diferentes cursos, publicaciones y asistencias a congresos internacionales. </t>
  </si>
  <si>
    <t>Desarrolla actividades de expansión de mercado y alianzas estratégicas, toma estrategica de desiciones y cordinacion gneeral del proyecto.</t>
  </si>
  <si>
    <t>Establecer contactos y relaciones de posibles socios estrategicos para la comercialización del producto AQUATECH SABER.</t>
  </si>
  <si>
    <t xml:space="preserve">"Actualmente existen diferentes aproximaciones a dar una mejor solución a las etapas de limpieza de una aeronave, entre las cuales destacan los solventes ligeros, los cuales remueven la suciedad exterior en el fuselaje y dejan una capa de recubrimiento en 2 pasos, lo cual lo hace más rápido que el lavado convencional, sin embargo requiere de la aplicación y remoción por personal especializado, y no funciona de forma eficiente para la remoción de aceites y grasas densas, las cuales deben ser retiradas con otro tipo de detergentes.
Además existen diferentes opciones de detergentes especiales para la limpieza de las diferentes superficies en una aeronave, sin embargo todos consideran una aplicación convencional, entre las patentes desarrolladas, existen ideas similares en estados unidos las cuales nunca fueron probadas, y no fueron renovadas, en otras regiones del mundo existen también empresas dedicadas al lavado de aeronaves a través de sistemas robóticos, sin embargo son desarrollos cerrados, y no comercializados. 
"                         </t>
  </si>
  <si>
    <t xml:space="preserve">"EM México las actividades de MRO concentran un mercado con un valor superior a los 100 mil millones de dólares, considerando el segmento de aviación militar y civil, sin embargo por concepto de MRO en el transporte aéreo se tiene un mercado de 43.6 mil millones de dólares, de los cuales el 35% corresponde al mantenimiento de motores, 23% al de componentes, 20% al mantenimiento de línea, 15% al de infraestructura aeroportuaria y 7% a modificaciones.
Norteamérica concentra actualmente el 32% del mercado mundial de MRO, lo cual facilita a México la introducción a este mercado, ofreciendo sus capacidades de infraestructura, mano de obra especializada y tecnologías.
El sector aeronáutico en México cuenta con inversiones substanciales que hacienden a más de 1300 millones de dólares (datos del 2013) y ha tenido un crecimiento constante del 5% al 10% anual, está conformado por 248 empresas y entidades de apoyo, de las cuales el 70.6% se dedica a actividades de manufactura de componentes y aeronaves ligeras, 12.5% a operaciones de reparaciones y mantenimiento, y 16.9% a labores de ingeniería y diseño.
Las operaciones de mantenimiento y reparaciones o MRO están en expansión actualmente, y ya que dichas operaciones no han introducido cambios significativos en su operación  desde su introducción en México presentan un nicho de mercado para la introducción y desarrollo de nuevas tecnologías, las cuales fomentaran su crecimiento y mejoraran su prestaciones, aumentando la competitividad de este ramo a nivel nacional e internacional.
"                         </t>
  </si>
  <si>
    <t>cambiar</t>
  </si>
  <si>
    <t xml:space="preserve">cambiar  </t>
  </si>
  <si>
    <t>Obtención de datos de operación, para determinar las cargas mecánicas</t>
  </si>
  <si>
    <t>Cálculos estructurales de deformación y de esfuerzos, de acuerdo a datos de operación obtenidos y de acuerdo al prototipo que proponga AquaInnova Technologies</t>
  </si>
  <si>
    <t>Cálculos numéricos de optimización topológica del gabinete estructural propuesto por AquaInnova Technologies</t>
  </si>
  <si>
    <t>Propuesta en CAD de acoplamiento de las carcasas o envolventes exteriores y de las estructuras optimizadas</t>
  </si>
  <si>
    <t>Realización del reporte final de resultados, incluyendo metodología de optimización de la estructura</t>
  </si>
  <si>
    <t>Informe técnico con definición de cargas mecánicas durante operación de AQUATECH SABER</t>
  </si>
  <si>
    <t>Informe técnico con esfuerzos y deformación de AQUATECH SABER</t>
  </si>
  <si>
    <t>Informe técnico de la optimización topológica de AQUATECH SABER</t>
  </si>
  <si>
    <t>Archivos de CAD con acoplamiento de estructura optimizada y cubiertas o envolventes de AQUATECH SAVER.</t>
  </si>
  <si>
    <t xml:space="preserve"> Informe Final</t>
  </si>
  <si>
    <t>La optimización topológica de la estructura se realizará a través de cálculos numéricos y se cumplirán ciertos criterios de diseño como las cargas mecánicas que soportará la estructura y el tipo de materiales que se usaran. En adición mediante el uso de software de diseño (CAD), se propondrá el acoplamiento entre las cubiertas o envolventes exteriores que propone AquaInnova Technologies a la estructura optimizada.</t>
  </si>
  <si>
    <t>CIICAp- UAEM</t>
  </si>
  <si>
    <t>Juan Carlos García Castrejón</t>
  </si>
  <si>
    <t>X_jgarcia169687</t>
  </si>
  <si>
    <t>Responsable del desarrollo de la optimización topológica de un gabinete estructural del sistema de tratamiento de agua "AQUATECH SABER", para ciertos criterior de diseño como cargas mecánicas y tipos de materiales.</t>
  </si>
  <si>
    <t>Ontención de datos de operación para determinar las cargas mecánicas.</t>
  </si>
  <si>
    <t>Realizar los calculos númericos de optimización topológica del gabinete estructural propuesto por AquaInnova Technologies.</t>
  </si>
  <si>
    <t>X_lcastro2990</t>
  </si>
  <si>
    <t>Laura Lilia Castro Gómez</t>
  </si>
  <si>
    <t>X_jrodriguez176421</t>
  </si>
  <si>
    <t>José Alfredo Rodríguez Ramírez</t>
  </si>
  <si>
    <t>Colaboradora en el proyecto dn el área de ingeniería mecánica. Realizará los cálculos númericos de optimización topológica.</t>
  </si>
  <si>
    <t>Propuesta en CAD de acoplamiento de las carcasas o envolventes exteriores y de las estructuras optimizadas para el sistema.</t>
  </si>
  <si>
    <t>Realización del reporte final de resultados, incluyendo metodología de optimización de la estructura del AQUATECH SABER</t>
  </si>
  <si>
    <t>Colaborador en el proyecto donde participará en la ingeniería mecánica. Realizará los calculos esfuerzos y deformaciones en prototipos propuestos.</t>
  </si>
  <si>
    <t>Realizar los cálculos estructurales de deformación y de esfuerzos, de acuerdo a datos de operación obtenidos y de acuerdo al prototipo que proponga AquaInnova Technologies</t>
  </si>
  <si>
    <t>Realizar y presentar un Informe técnico con esfuerzos y deformación de AQUATECH SABER.</t>
  </si>
  <si>
    <t xml:space="preserve">Doctor en Ciencias e Ingeniería Aplicada  con Area Terminal en Tecnología Mecánica de la Universidad Autonoma del Estado de Morelos. Cuenta con maestría en ingeniería química con especialidad en control de procesos y ahorro de energía.. Ha impartido clases en la UAEM desde el año 2003 hasta el 201. Participo como miembro honorifico del sistema estatal de investigadores del CCYTEM-MORELOS del año 2010- 2013. Desde el 2010 al presente año es SNI  candidto investigador Nacional. Ha participado com evaluador  de proyectos INNOVATEC, PROINNOVA E INNOVAPYME.  lo anterior en el 2013. HHa publicado varios artículos en revistas  al igual que libros. </t>
  </si>
  <si>
    <t>Estudio la icenciatura de Ingeniería Química en la Facultad de Ingeniería y Ciencias Químicas de a UAEM.Realizó la maestría en Ingeniería y Ciencias Aplicadas en el centro de Investigaciñon en Ingeniería y Ciencias Aplicadas de la UAEM.EN la misma instituciión realizó los estudios de doctorado en Ingeniería y Ciencias Plicadas.Realizó estancia en la escuela politecnica de Montreal, Canada realizando estancias en un proyecto de investigación " Dinámica de Fluidos Computacional (CFD) en el Modelado de Componentes de Turbinas Hidráulicas.Ha realizado trabajos de tutoria de maestrías y doctorados en el área mecánica del CIICAp. Actualmente    lleva el cargo de Técnico Acádemico de tiempo completo en el Centro de nvestigacón en Ingeniería y Ciencoas APlicadas , en el área de Ingeniería mecánica.</t>
  </si>
  <si>
    <t>Profesor invesigador en la UAEM en el centro de Investigaciones en Ingeniería y ciencias aplicadas en el análisis teórico y experimenta, diagnostico y optimización en turbomaquinas en donde participa como líder del cuerpo académico. Ha publicado varios artículos científicos.</t>
  </si>
  <si>
    <t>X_lmixquititla1525</t>
  </si>
  <si>
    <t xml:space="preserve">Luis </t>
  </si>
  <si>
    <t xml:space="preserve">Mixquititla </t>
  </si>
  <si>
    <t>Casbis</t>
  </si>
  <si>
    <t xml:space="preserve"> Luis Mixquititla Casbis</t>
  </si>
  <si>
    <t xml:space="preserve">Colaborará en los cálculos esfuerzos y deformaciones en prototipos propuestos
</t>
  </si>
  <si>
    <t xml:space="preserve">Participará en el área de ingeniería en la disciplina de mecánica. Colaborará en los cálculos esfuerzos y deformaciones en prototipos propuestos
</t>
  </si>
  <si>
    <t>Ingeniero Mecánico egresado de la Universidad Autonoma del Estado de Morelos en la facultad de ciencias químicas  e ingeniería. Participa en el instituto de educacion superior publica con el desarrollo del software para análisis de vibraciones mecánicas.. Actualmente estudía la maestría en ingeniería y ciencias aplicadas, en la Universidad autonoma del estado de Morelos, especificamente en el calnulo númerico del campo de flujo en cámara de combustión para aplicaciones de microturnbinas de gas.</t>
  </si>
  <si>
    <t>MICL881113HY2</t>
  </si>
  <si>
    <t>Dr. Rubén Pérez Mora (SNI)</t>
  </si>
  <si>
    <t>X_rperez165418</t>
  </si>
  <si>
    <t>Héctor Miguel Aviña Jiménez</t>
  </si>
  <si>
    <t>Especificaciones de fabricación así como la validación de los materiales de fabricación y selección de procesos de manufactura y la supervisión para el desarrollo del producto.</t>
  </si>
  <si>
    <t>Validción del diseño de componentes con la revisión de componentes comerciales generando cálculos de componentes comerciales .Y realización de prototipado funcional en laboratorio con pruebas funcionales del mismo</t>
  </si>
  <si>
    <t xml:space="preserve">Especificaciones para fabricación de componentes y equipos metal mecánicos para el sistema AQUATECH SABER.
</t>
  </si>
  <si>
    <t>Realizar el Análisis y la Selección de materiales de construcción para el sistema de recuperación y reutilización de agua jabonosa.</t>
  </si>
  <si>
    <t xml:space="preserve">Realizar la validación de los materiales para fabricación del sistema AQUATECH SABER.
</t>
  </si>
  <si>
    <t>Realizará la supervisión de manufactura del sistema de recuperación y reutilización de agua jabonosa.</t>
  </si>
  <si>
    <t>Realizar la integración del prototipo del sistema AQUATECH SABER para mejor entendimiento y desarrollo del producto.</t>
  </si>
  <si>
    <t xml:space="preserve">Realizar la validación de los diseños  componentes mecánicos que integrán el sistema aquatech saver
 </t>
  </si>
  <si>
    <t>Realizar la Revisión del diseño mecánico del sistema AQUATECH SAVER</t>
  </si>
  <si>
    <t xml:space="preserve">Establecer la definición de los componentes comercialesque integrán el producto.
</t>
  </si>
  <si>
    <t xml:space="preserve">Realizar los cálculos de consumos energéticos para detectar el gasto de energñia generado con el funcionamiento del producto.
</t>
  </si>
  <si>
    <t xml:space="preserve">Realizara el Prototipado funcional en laboratorio del sistema AQUATECH SAVER
</t>
  </si>
  <si>
    <t xml:space="preserve">Realizar las Pruebas funcionales del prototipo funcional en laboratorio del sistema de reutilización y reciclaje de agua jabonosa.
</t>
  </si>
  <si>
    <t xml:space="preserve">Prototipo  del producto "Aquatech Saver" </t>
  </si>
  <si>
    <t>Solicitud ante el IMPI de al menos 1 patente,  ó 1 modelo de utilidad  ó registro de autoría engendrados durante el desarrollo del producto (AquaTech Saber, SMCA, SMTA, SCI, Algoritmo inteligente, Manuales, otros).</t>
  </si>
  <si>
    <t>Planos y diagramas de AQUATECH SABER</t>
  </si>
  <si>
    <t>Análisis de resultados funcionales del AQUATECH SABER.</t>
  </si>
  <si>
    <t>Convenios de colaboración entre CI, IES y Empresa para la maduración y seguimiento al desarrollo del producto para su comercialización.</t>
  </si>
  <si>
    <t>• Plan estratégico para la maduración del producto y estrategias de lanzamiento comercial del producto al mercado objetivo</t>
  </si>
  <si>
    <t>Proyecciones de ventas para primer año de producción.</t>
  </si>
  <si>
    <t xml:space="preserve"> 2 Publicaciónes o divulgaciónes del producto en un evento de tecnologías sustentables y sostenibles</t>
  </si>
  <si>
    <t>2 Contrataciones de investigadores especializados</t>
  </si>
  <si>
    <t>1 Avances de tesis de postgrado.</t>
  </si>
  <si>
    <t>CIICAp</t>
  </si>
  <si>
    <t>pmarquez@uaem.mx</t>
  </si>
  <si>
    <t>Dr. Pedro Antonio Márquez Aguilar</t>
  </si>
  <si>
    <t>777 3 29 79 84</t>
  </si>
  <si>
    <t>El principal resultado tecnico seria el desarrollo del sistemas (SMCA, SMTA, SCI), la fabricación de sus componentes y componentes perifericos y la comercializacion de los mismos.</t>
  </si>
  <si>
    <t>El dispositivo modular inteligente para recuperación, monitoreo, depuración y reutilización de agua jabonosa en lavadoras automáticas de ropa ,integra  varios sistemas de monitoreo , control y calidad del agua  los cuales serán desarrollados exclusivamente para el uso planificado, por lo que los costos de venta serán acordes al costo de desarrollo, producción y comercialización de una tecnología especializada.
El costo de producción de 25 piezas equivale a $43,086.00 pesos. Cada pieza teniendo un precio aproximado de $1,723.00 con un marguén de 300 pesos de diferencia al incrementar el número de piezas producidas. Esto debido a los elementos necesarios para la fabricación más el costo mismo de las tecnologías necesarias para la manufactura.
Aunado al costo de producción se consideran los gastos propios de operación de la empresa relativos al sistema AQUATECH SAVER , así como los costes de comercialización, entre los que se incluyen mercadotecnia y demostraciones, por lo cual por estos conceptos se añade  un precio de venta unitario a $ 2,499 00. por producto. 
A partir de las proyecciones de costos relativos al producto se puede establecer el beneficio esperado por cada sistema vendido,  Tomando en consideración a tasa de crecimiento de 6.0%  por lo cual a partir de las estimaciones de costes de producción y comercialización se determina una ganancia de $12,495,000 por 25,000 unidades vendidas.</t>
  </si>
  <si>
    <t xml:space="preserve">Ingeniero químico especialista en metalurgia y caracterización estructural y mecánica de materiales. Experiencia en Ingeniería de procesos, análisis de fallas, fatiga mecánica, corrosión-fatiga, elementos finitos, aplicación y selección de materiales. Enfoque de investigación y desarrollo tecnológico. Conocimiento de materiales metálicos de la industria aeroespacial, cerámicos y compuestos de la industria de turbomaquinaria y materiales metálicos en general. Altas capacidades de liderazgo y docencia a distintos niveles. </t>
  </si>
  <si>
    <t>Ingeniero Mecánico  egresado de la Facultad de Ingeniería de la UNAM. Cuenta con Maestría en Ingeniería (Energía) con Mención Honoríficaotorgada por el posgrado de ingeniería UNAM. Actualmente estudia el doctotado  con tesís  en Propuesta de acoplamiento de un sistema de generación
eléctrica PWG y una desaladora térmica MED-LE aprovechando el
remante energético del ciclo de generación usando geotermia
de baja entalpía.</t>
  </si>
  <si>
    <t>X_havina5384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</si>
</sst>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2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color rgb="FFC00000"/>
      <name val="Calibri"/>
      <family val="2"/>
      <scheme val="minor"/>
    </font>
    <font>
      <sz val="11"/>
      <color theme="0"/>
      <name val="Calibri"/>
      <family val="2"/>
      <scheme val="minor"/>
    </font>
    <font>
      <sz val="11"/>
      <name val="Calibri"/>
      <family val="2"/>
      <scheme val="minor"/>
    </font>
    <font>
      <u/>
      <sz val="11"/>
      <color theme="10"/>
      <name val="Calibri"/>
      <family val="2"/>
      <scheme val="minor"/>
    </font>
    <font>
      <b/>
      <sz val="11"/>
      <color rgb="FFC00000"/>
      <name val="Calibri"/>
      <family val="2"/>
      <scheme val="minor"/>
    </font>
    <font>
      <b/>
      <sz val="11"/>
      <color theme="1" tint="0.249977111117893"/>
      <name val="Calibri"/>
      <family val="2"/>
      <scheme val="minor"/>
    </font>
    <font>
      <b/>
      <sz val="10"/>
      <color theme="1" tint="0.249977111117893"/>
      <name val="Arial"/>
      <family val="2"/>
    </font>
    <font>
      <sz val="11"/>
      <color theme="1" tint="0.249977111117893"/>
      <name val="Calibri"/>
      <family val="2"/>
      <scheme val="minor"/>
    </font>
    <font>
      <b/>
      <sz val="10"/>
      <color rgb="FF515151"/>
      <name val="Arial"/>
      <family val="2"/>
    </font>
    <font>
      <u/>
      <sz val="11"/>
      <color theme="11"/>
      <name val="Calibri"/>
      <family val="2"/>
      <scheme val="minor"/>
    </font>
    <font>
      <sz val="9"/>
      <color indexed="81"/>
      <name val="Calibri"/>
      <family val="2"/>
    </font>
    <font>
      <b/>
      <sz val="9"/>
      <color indexed="81"/>
      <name val="Calibri"/>
      <family val="2"/>
    </font>
    <font>
      <b/>
      <sz val="14"/>
      <color theme="1"/>
      <name val="Calibri"/>
      <family val="2"/>
      <scheme val="minor"/>
    </font>
    <font>
      <sz val="8"/>
      <color theme="1"/>
      <name val="Calibri"/>
      <family val="2"/>
      <scheme val="minor"/>
    </font>
    <font>
      <b/>
      <sz val="14"/>
      <color theme="1"/>
      <name val="Calibri"/>
      <family val="2"/>
      <scheme val="minor"/>
    </font>
    <font>
      <sz val="11"/>
      <color rgb="FF000000"/>
      <name val="Calibri"/>
      <family val="2"/>
      <scheme val="minor"/>
    </font>
    <font>
      <sz val="14"/>
      <color theme="0"/>
      <name val="Calibri"/>
      <family val="2"/>
      <scheme val="minor"/>
    </font>
    <font>
      <sz val="8"/>
      <name val="Calibri"/>
      <family val="2"/>
      <scheme val="minor"/>
    </font>
    <font>
      <sz val="11"/>
      <color theme="7"/>
      <name val="Calibri"/>
      <scheme val="minor"/>
    </font>
    <font>
      <sz val="16"/>
      <color theme="7"/>
      <name val="Calibri"/>
      <scheme val="minor"/>
    </font>
  </fonts>
  <fills count="26">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lightDown"/>
    </fill>
    <fill>
      <patternFill patternType="solid">
        <fgColor theme="9" tint="0.79998168889431442"/>
        <bgColor indexed="64"/>
      </patternFill>
    </fill>
    <fill>
      <patternFill patternType="gray0625">
        <bgColor theme="4" tint="0.79995117038483843"/>
      </patternFill>
    </fill>
    <fill>
      <patternFill patternType="solid">
        <fgColor rgb="FF92D050"/>
        <bgColor indexed="64"/>
      </patternFill>
    </fill>
    <fill>
      <patternFill patternType="solid">
        <fgColor rgb="FFFFFFFF"/>
        <bgColor indexed="64"/>
      </patternFill>
    </fill>
    <fill>
      <patternFill patternType="solid">
        <fgColor theme="2"/>
        <bgColor indexed="64"/>
      </patternFill>
    </fill>
    <fill>
      <patternFill patternType="solid">
        <fgColor rgb="FFFFCCCC"/>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CCCC"/>
        <bgColor rgb="FF000000"/>
      </patternFill>
    </fill>
    <fill>
      <patternFill patternType="solid">
        <fgColor rgb="FFE7E6E6"/>
        <bgColor rgb="FF000000"/>
      </patternFill>
    </fill>
    <fill>
      <patternFill patternType="solid">
        <fgColor rgb="FFF8696B"/>
        <bgColor rgb="FF000000"/>
      </patternFill>
    </fill>
    <fill>
      <patternFill patternType="solid">
        <fgColor rgb="FFFFEB84"/>
        <bgColor rgb="FF000000"/>
      </patternFill>
    </fill>
    <fill>
      <patternFill patternType="solid">
        <fgColor rgb="FFD9D9D9"/>
        <bgColor rgb="FF000000"/>
      </patternFill>
    </fill>
    <fill>
      <patternFill patternType="solid">
        <fgColor theme="9"/>
        <bgColor indexed="64"/>
      </patternFill>
    </fill>
    <fill>
      <patternFill patternType="solid">
        <fgColor theme="4" tint="-0.499984740745262"/>
        <bgColor indexed="64"/>
      </patternFill>
    </fill>
    <fill>
      <patternFill patternType="solid">
        <fgColor rgb="FF63BE7B"/>
        <bgColor rgb="FF000000"/>
      </patternFill>
    </fill>
    <fill>
      <patternFill patternType="solid">
        <fgColor theme="4"/>
        <bgColor indexed="64"/>
      </patternFill>
    </fill>
    <fill>
      <patternFill patternType="solid">
        <fgColor theme="5"/>
        <bgColor indexed="64"/>
      </patternFill>
    </fill>
    <fill>
      <patternFill patternType="solid">
        <fgColor rgb="FF660066"/>
        <bgColor indexed="64"/>
      </patternFill>
    </fill>
  </fills>
  <borders count="2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mediumDashed">
        <color auto="1"/>
      </bottom>
      <diagonal/>
    </border>
    <border>
      <left/>
      <right/>
      <top style="mediumDashed">
        <color auto="1"/>
      </top>
      <bottom style="mediumDashed">
        <color auto="1"/>
      </bottom>
      <diagonal/>
    </border>
    <border>
      <left/>
      <right style="mediumDashed">
        <color auto="1"/>
      </right>
      <top style="mediumDashed">
        <color auto="1"/>
      </top>
      <bottom style="mediumDashed">
        <color auto="1"/>
      </bottom>
      <diagonal/>
    </border>
    <border>
      <left style="mediumDashed">
        <color auto="1"/>
      </left>
      <right/>
      <top style="mediumDashed">
        <color auto="1"/>
      </top>
      <bottom style="mediumDashed">
        <color auto="1"/>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57">
    <xf numFmtId="0" fontId="0" fillId="0" borderId="0"/>
    <xf numFmtId="0" fontId="7"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358">
    <xf numFmtId="0" fontId="0" fillId="0" borderId="0" xfId="0"/>
    <xf numFmtId="0" fontId="0" fillId="0" borderId="1" xfId="0" applyBorder="1"/>
    <xf numFmtId="0" fontId="0" fillId="0" borderId="2" xfId="0" applyBorder="1"/>
    <xf numFmtId="0" fontId="0" fillId="0" borderId="3" xfId="0" applyBorder="1"/>
    <xf numFmtId="0" fontId="1" fillId="0" borderId="0" xfId="0" applyFont="1"/>
    <xf numFmtId="0" fontId="2" fillId="0" borderId="0" xfId="0" applyFont="1"/>
    <xf numFmtId="0" fontId="3" fillId="0" borderId="0" xfId="0" applyFont="1"/>
    <xf numFmtId="0" fontId="4" fillId="0" borderId="1" xfId="0" applyFont="1" applyBorder="1"/>
    <xf numFmtId="0" fontId="4" fillId="0" borderId="2" xfId="0" applyFont="1" applyBorder="1"/>
    <xf numFmtId="0" fontId="4" fillId="0" borderId="3" xfId="0" applyFont="1" applyBorder="1"/>
    <xf numFmtId="0" fontId="2" fillId="0" borderId="0" xfId="0" applyFont="1" applyFill="1" applyBorder="1"/>
    <xf numFmtId="0" fontId="1" fillId="0" borderId="0" xfId="0" applyFont="1" applyAlignment="1"/>
    <xf numFmtId="0" fontId="4" fillId="0" borderId="0" xfId="0" applyFont="1" applyBorder="1"/>
    <xf numFmtId="0" fontId="0" fillId="0" borderId="4" xfId="0" applyBorder="1"/>
    <xf numFmtId="0" fontId="4" fillId="0" borderId="4" xfId="0" applyFont="1" applyBorder="1"/>
    <xf numFmtId="0" fontId="0" fillId="2" borderId="5" xfId="0" applyFill="1" applyBorder="1"/>
    <xf numFmtId="0" fontId="0" fillId="2" borderId="6" xfId="0" applyFill="1" applyBorder="1"/>
    <xf numFmtId="0" fontId="4" fillId="2" borderId="7" xfId="0" applyFont="1" applyFill="1" applyBorder="1"/>
    <xf numFmtId="0" fontId="0" fillId="0" borderId="0" xfId="0" applyBorder="1" applyAlignment="1">
      <alignment horizontal="left" vertical="top"/>
    </xf>
    <xf numFmtId="0" fontId="2" fillId="0" borderId="1" xfId="0" applyFont="1" applyBorder="1"/>
    <xf numFmtId="0" fontId="2" fillId="0" borderId="0" xfId="0" applyFont="1" applyAlignment="1"/>
    <xf numFmtId="0" fontId="0" fillId="0" borderId="0" xfId="0" applyBorder="1"/>
    <xf numFmtId="0" fontId="0" fillId="0" borderId="15" xfId="0" applyBorder="1"/>
    <xf numFmtId="0" fontId="0" fillId="0" borderId="14" xfId="0" applyBorder="1"/>
    <xf numFmtId="0" fontId="2" fillId="0" borderId="13" xfId="0" applyFont="1" applyBorder="1"/>
    <xf numFmtId="0" fontId="2" fillId="0" borderId="15" xfId="0" applyFont="1" applyBorder="1" applyAlignment="1">
      <alignment horizontal="center"/>
    </xf>
    <xf numFmtId="0" fontId="2" fillId="0" borderId="14" xfId="0" applyFont="1" applyBorder="1"/>
    <xf numFmtId="0" fontId="3" fillId="0" borderId="0" xfId="0" applyFont="1" applyAlignment="1">
      <alignment horizontal="left"/>
    </xf>
    <xf numFmtId="0" fontId="5" fillId="0" borderId="0" xfId="0" applyFont="1"/>
    <xf numFmtId="0" fontId="0" fillId="4" borderId="1" xfId="0" applyFill="1" applyBorder="1"/>
    <xf numFmtId="0" fontId="0" fillId="4" borderId="2" xfId="0" applyFill="1" applyBorder="1"/>
    <xf numFmtId="0" fontId="0" fillId="4" borderId="3" xfId="0" applyFill="1" applyBorder="1"/>
    <xf numFmtId="0" fontId="6" fillId="0" borderId="0" xfId="0" applyFont="1"/>
    <xf numFmtId="0" fontId="0" fillId="0" borderId="0" xfId="0" applyFont="1"/>
    <xf numFmtId="0" fontId="0" fillId="0" borderId="0" xfId="0" applyAlignment="1">
      <alignment horizontal="left"/>
    </xf>
    <xf numFmtId="0" fontId="3" fillId="0" borderId="2" xfId="0" applyFont="1" applyBorder="1"/>
    <xf numFmtId="0" fontId="3" fillId="0" borderId="2" xfId="0" applyFont="1" applyBorder="1" applyAlignment="1"/>
    <xf numFmtId="0" fontId="3" fillId="0" borderId="0" xfId="0" applyFont="1" applyAlignment="1"/>
    <xf numFmtId="0" fontId="0" fillId="0" borderId="10" xfId="0" applyBorder="1" applyAlignment="1"/>
    <xf numFmtId="0" fontId="0" fillId="8" borderId="0" xfId="0" applyFill="1" applyBorder="1" applyAlignment="1">
      <alignment vertical="center" wrapText="1"/>
    </xf>
    <xf numFmtId="0" fontId="7" fillId="8" borderId="0" xfId="1" applyFill="1" applyBorder="1" applyAlignment="1">
      <alignment vertical="center" wrapText="1"/>
    </xf>
    <xf numFmtId="0" fontId="0" fillId="9" borderId="16" xfId="0" applyFill="1" applyBorder="1"/>
    <xf numFmtId="0" fontId="8" fillId="10" borderId="0" xfId="0" applyFont="1" applyFill="1"/>
    <xf numFmtId="0" fontId="6" fillId="0" borderId="0" xfId="0" applyFont="1" applyFill="1"/>
    <xf numFmtId="0" fontId="4" fillId="10" borderId="0" xfId="0" applyFont="1" applyFill="1"/>
    <xf numFmtId="0" fontId="0" fillId="0" borderId="0" xfId="0" applyAlignment="1">
      <alignment vertical="top"/>
    </xf>
    <xf numFmtId="0" fontId="0" fillId="10" borderId="0" xfId="0" applyFill="1"/>
    <xf numFmtId="0" fontId="1" fillId="9" borderId="16" xfId="0" applyFont="1" applyFill="1" applyBorder="1"/>
    <xf numFmtId="0" fontId="9" fillId="0" borderId="0" xfId="0" applyFont="1" applyAlignment="1">
      <alignment vertical="top"/>
    </xf>
    <xf numFmtId="0" fontId="11" fillId="0" borderId="0" xfId="0" applyFont="1" applyAlignment="1">
      <alignment vertical="top"/>
    </xf>
    <xf numFmtId="0" fontId="10" fillId="0" borderId="0" xfId="0" applyFont="1"/>
    <xf numFmtId="0" fontId="12" fillId="0" borderId="0" xfId="0" applyFont="1"/>
    <xf numFmtId="0" fontId="1" fillId="0" borderId="0" xfId="0" applyFont="1" applyAlignment="1">
      <alignment vertical="top"/>
    </xf>
    <xf numFmtId="0" fontId="0" fillId="0" borderId="0" xfId="0" applyAlignment="1">
      <alignment horizontal="left" vertical="top" indent="2"/>
    </xf>
    <xf numFmtId="0" fontId="9" fillId="0" borderId="0" xfId="0" applyFont="1" applyAlignment="1">
      <alignment horizontal="left" vertical="top"/>
    </xf>
    <xf numFmtId="0" fontId="0" fillId="0" borderId="17" xfId="0" applyBorder="1"/>
    <xf numFmtId="0" fontId="0" fillId="0" borderId="18" xfId="0" applyBorder="1"/>
    <xf numFmtId="0" fontId="8" fillId="10" borderId="17" xfId="0" applyFont="1" applyFill="1" applyBorder="1"/>
    <xf numFmtId="0" fontId="8" fillId="10" borderId="0" xfId="0" applyFont="1" applyFill="1" applyBorder="1"/>
    <xf numFmtId="0" fontId="8" fillId="10" borderId="18" xfId="0" applyFont="1" applyFill="1" applyBorder="1"/>
    <xf numFmtId="0" fontId="0" fillId="0" borderId="0" xfId="0" applyAlignment="1">
      <alignment horizontal="right" vertical="top"/>
    </xf>
    <xf numFmtId="0" fontId="0" fillId="0" borderId="18" xfId="0" applyBorder="1" applyAlignment="1">
      <alignment horizontal="center" vertical="center"/>
    </xf>
    <xf numFmtId="0" fontId="0" fillId="0" borderId="17" xfId="0" applyBorder="1" applyAlignment="1">
      <alignment horizontal="center" vertical="center"/>
    </xf>
    <xf numFmtId="0" fontId="12" fillId="0" borderId="0" xfId="0" applyFont="1" applyAlignment="1">
      <alignment wrapText="1"/>
    </xf>
    <xf numFmtId="0" fontId="0" fillId="0" borderId="0" xfId="0" applyBorder="1" applyAlignment="1">
      <alignment horizontal="center" vertical="center"/>
    </xf>
    <xf numFmtId="0" fontId="12" fillId="0" borderId="0" xfId="0" applyFont="1" applyAlignment="1">
      <alignment horizontal="left" wrapText="1"/>
    </xf>
    <xf numFmtId="0" fontId="4" fillId="10" borderId="17" xfId="0" applyFont="1" applyFill="1" applyBorder="1"/>
    <xf numFmtId="0" fontId="4" fillId="10" borderId="0" xfId="0" applyFont="1" applyFill="1" applyBorder="1"/>
    <xf numFmtId="0" fontId="4" fillId="10" borderId="18" xfId="0" applyFont="1" applyFill="1" applyBorder="1"/>
    <xf numFmtId="0" fontId="8" fillId="10" borderId="0" xfId="0" applyFont="1" applyFill="1" applyAlignment="1"/>
    <xf numFmtId="0" fontId="0" fillId="0" borderId="0" xfId="0" applyAlignment="1"/>
    <xf numFmtId="0" fontId="8" fillId="10" borderId="0" xfId="0" applyFont="1" applyFill="1" applyAlignment="1">
      <alignment horizontal="left"/>
    </xf>
    <xf numFmtId="0" fontId="8" fillId="10" borderId="0" xfId="0" applyFont="1" applyFill="1" applyAlignment="1">
      <alignment horizontal="left" wrapText="1"/>
    </xf>
    <xf numFmtId="0" fontId="8" fillId="10" borderId="0" xfId="0" applyFont="1" applyFill="1" applyBorder="1" applyAlignment="1">
      <alignment shrinkToFit="1"/>
    </xf>
    <xf numFmtId="0" fontId="12" fillId="0" borderId="0" xfId="0" applyFont="1" applyAlignment="1">
      <alignment horizontal="left"/>
    </xf>
    <xf numFmtId="0" fontId="12" fillId="0" borderId="0" xfId="0" applyFont="1" applyAlignment="1"/>
    <xf numFmtId="0" fontId="0" fillId="0" borderId="0" xfId="0" applyAlignment="1">
      <alignment horizontal="left" vertical="top"/>
    </xf>
    <xf numFmtId="0" fontId="8" fillId="10" borderId="0" xfId="0" applyFont="1" applyFill="1" applyAlignment="1">
      <alignment vertical="top"/>
    </xf>
    <xf numFmtId="0" fontId="8" fillId="10" borderId="0" xfId="0" applyFont="1" applyFill="1" applyAlignment="1">
      <alignment horizontal="left"/>
    </xf>
    <xf numFmtId="0" fontId="0" fillId="14" borderId="0" xfId="0" applyFill="1" applyAlignment="1"/>
    <xf numFmtId="0" fontId="0" fillId="0" borderId="0" xfId="0" applyBorder="1" applyAlignment="1">
      <alignment horizontal="left" vertical="top"/>
    </xf>
    <xf numFmtId="0" fontId="8" fillId="10" borderId="0" xfId="0" applyFont="1" applyFill="1" applyAlignment="1">
      <alignment horizontal="left" vertical="top"/>
    </xf>
    <xf numFmtId="0" fontId="8" fillId="10" borderId="0" xfId="0" applyFont="1" applyFill="1" applyBorder="1" applyAlignment="1"/>
    <xf numFmtId="0" fontId="0" fillId="10" borderId="0" xfId="0" applyFill="1" applyAlignment="1">
      <alignment horizontal="left" vertical="top"/>
    </xf>
    <xf numFmtId="0" fontId="0" fillId="0" borderId="0" xfId="0" applyFill="1" applyBorder="1" applyAlignment="1">
      <alignment horizontal="left" vertical="top"/>
    </xf>
    <xf numFmtId="0" fontId="0" fillId="0" borderId="0" xfId="0" applyFill="1" applyBorder="1" applyAlignment="1"/>
    <xf numFmtId="0" fontId="0" fillId="0" borderId="0" xfId="0" applyFill="1" applyAlignment="1"/>
    <xf numFmtId="0" fontId="4" fillId="10" borderId="0" xfId="0" applyFont="1" applyFill="1" applyAlignment="1">
      <alignment horizontal="left" vertical="top"/>
    </xf>
    <xf numFmtId="0" fontId="6" fillId="9" borderId="2" xfId="0" applyFont="1" applyFill="1" applyBorder="1"/>
    <xf numFmtId="0" fontId="6" fillId="9" borderId="1" xfId="0" applyFont="1" applyFill="1" applyBorder="1"/>
    <xf numFmtId="0" fontId="6" fillId="9" borderId="3" xfId="0" applyFont="1" applyFill="1" applyBorder="1"/>
    <xf numFmtId="0" fontId="0" fillId="0" borderId="16" xfId="0" applyBorder="1" applyAlignment="1">
      <alignment horizontal="left" vertical="top"/>
    </xf>
    <xf numFmtId="0" fontId="0" fillId="9" borderId="0" xfId="0" applyFill="1" applyBorder="1" applyAlignment="1">
      <alignment horizontal="left" vertical="top"/>
    </xf>
    <xf numFmtId="0" fontId="0" fillId="9" borderId="17" xfId="0" applyFill="1" applyBorder="1" applyAlignment="1">
      <alignment horizontal="left" vertical="top"/>
    </xf>
    <xf numFmtId="0" fontId="0" fillId="9" borderId="18" xfId="0" applyFill="1" applyBorder="1" applyAlignment="1">
      <alignment horizontal="left" vertical="top"/>
    </xf>
    <xf numFmtId="0" fontId="1" fillId="0" borderId="16" xfId="0" applyFont="1" applyBorder="1" applyAlignment="1">
      <alignment horizontal="left" vertical="top"/>
    </xf>
    <xf numFmtId="0" fontId="1" fillId="0" borderId="0" xfId="0" applyFont="1" applyAlignment="1">
      <alignment horizontal="left" vertical="top"/>
    </xf>
    <xf numFmtId="0" fontId="0" fillId="0" borderId="0" xfId="0" applyFont="1" applyAlignment="1">
      <alignment horizontal="left" vertical="top"/>
    </xf>
    <xf numFmtId="0" fontId="0" fillId="9" borderId="2" xfId="0" applyFill="1" applyBorder="1" applyAlignment="1">
      <alignment horizontal="left" vertical="top"/>
    </xf>
    <xf numFmtId="0" fontId="0" fillId="9" borderId="3" xfId="0" applyFill="1" applyBorder="1" applyAlignment="1">
      <alignment horizontal="left" vertical="top"/>
    </xf>
    <xf numFmtId="0" fontId="0" fillId="9" borderId="1" xfId="0" applyFill="1" applyBorder="1" applyAlignment="1">
      <alignment horizontal="left" vertical="top"/>
    </xf>
    <xf numFmtId="0" fontId="1" fillId="9" borderId="1" xfId="0" applyFont="1" applyFill="1" applyBorder="1" applyAlignment="1">
      <alignment horizontal="left" vertical="top"/>
    </xf>
    <xf numFmtId="0" fontId="1" fillId="9" borderId="2" xfId="0" applyFont="1" applyFill="1" applyBorder="1" applyAlignment="1">
      <alignment horizontal="left" vertical="top"/>
    </xf>
    <xf numFmtId="0" fontId="1" fillId="9" borderId="3" xfId="0" applyFont="1" applyFill="1" applyBorder="1" applyAlignment="1">
      <alignment horizontal="left" vertical="top"/>
    </xf>
    <xf numFmtId="0" fontId="0" fillId="0" borderId="0" xfId="0" applyAlignment="1">
      <alignment horizontal="center" vertical="center"/>
    </xf>
    <xf numFmtId="0" fontId="19" fillId="0" borderId="0" xfId="0" applyFont="1"/>
    <xf numFmtId="0" fontId="8" fillId="15" borderId="0" xfId="0" applyFont="1" applyFill="1"/>
    <xf numFmtId="0" fontId="19" fillId="17" borderId="0" xfId="0" applyFont="1" applyFill="1" applyAlignment="1">
      <alignment horizontal="left" vertical="top"/>
    </xf>
    <xf numFmtId="0" fontId="19" fillId="18" borderId="0" xfId="0" applyFont="1" applyFill="1" applyAlignment="1">
      <alignment horizontal="left" vertical="top"/>
    </xf>
    <xf numFmtId="0" fontId="4" fillId="15" borderId="0" xfId="0" applyFont="1" applyFill="1"/>
    <xf numFmtId="0" fontId="19" fillId="0" borderId="0" xfId="0" applyFont="1" applyAlignment="1">
      <alignment horizontal="left" vertical="top"/>
    </xf>
    <xf numFmtId="0" fontId="0" fillId="9" borderId="2" xfId="0" applyFill="1" applyBorder="1" applyAlignment="1">
      <alignment horizontal="left" vertical="top"/>
    </xf>
    <xf numFmtId="0" fontId="0" fillId="9" borderId="3" xfId="0" applyFill="1" applyBorder="1" applyAlignment="1">
      <alignment horizontal="left" vertical="top"/>
    </xf>
    <xf numFmtId="0" fontId="0" fillId="9" borderId="1" xfId="0" applyFill="1" applyBorder="1" applyAlignment="1">
      <alignment horizontal="left" vertical="top"/>
    </xf>
    <xf numFmtId="0" fontId="0" fillId="9" borderId="2" xfId="0" applyFill="1" applyBorder="1" applyAlignment="1">
      <alignment horizontal="left" vertical="top"/>
    </xf>
    <xf numFmtId="0" fontId="0" fillId="9" borderId="3" xfId="0" applyFill="1" applyBorder="1" applyAlignment="1">
      <alignment horizontal="left" vertical="top"/>
    </xf>
    <xf numFmtId="0" fontId="0" fillId="9" borderId="1" xfId="0" applyFill="1" applyBorder="1" applyAlignment="1">
      <alignment horizontal="left" vertical="top"/>
    </xf>
    <xf numFmtId="0" fontId="0" fillId="9" borderId="22" xfId="0" applyFill="1" applyBorder="1" applyAlignment="1">
      <alignment horizontal="left" vertical="top"/>
    </xf>
    <xf numFmtId="0" fontId="0" fillId="9" borderId="21" xfId="0" applyFill="1" applyBorder="1" applyAlignment="1">
      <alignment horizontal="left" vertical="top"/>
    </xf>
    <xf numFmtId="0" fontId="0" fillId="0" borderId="16" xfId="0" applyFont="1" applyBorder="1" applyAlignment="1">
      <alignment horizontal="left" vertical="top"/>
    </xf>
    <xf numFmtId="0" fontId="0" fillId="9" borderId="1" xfId="0" applyFill="1" applyBorder="1" applyAlignment="1">
      <alignment horizontal="left"/>
    </xf>
    <xf numFmtId="0" fontId="0" fillId="9" borderId="2" xfId="0" applyFill="1" applyBorder="1" applyAlignment="1">
      <alignment horizontal="left"/>
    </xf>
    <xf numFmtId="0" fontId="0" fillId="9" borderId="3" xfId="0" applyFill="1" applyBorder="1" applyAlignment="1">
      <alignment horizontal="left"/>
    </xf>
    <xf numFmtId="0" fontId="0" fillId="9" borderId="2" xfId="0" applyFill="1" applyBorder="1" applyAlignment="1">
      <alignment horizontal="left" vertical="top"/>
    </xf>
    <xf numFmtId="0" fontId="0" fillId="9" borderId="3" xfId="0" applyFill="1" applyBorder="1" applyAlignment="1">
      <alignment horizontal="left" vertical="top"/>
    </xf>
    <xf numFmtId="0" fontId="0" fillId="9" borderId="1" xfId="0" applyFill="1" applyBorder="1" applyAlignment="1">
      <alignment horizontal="left" vertical="top"/>
    </xf>
    <xf numFmtId="15" fontId="0" fillId="9" borderId="1" xfId="0" applyNumberFormat="1" applyFill="1" applyBorder="1" applyAlignment="1">
      <alignment horizontal="left" vertical="top"/>
    </xf>
    <xf numFmtId="15" fontId="0" fillId="9" borderId="2" xfId="0" applyNumberFormat="1" applyFill="1" applyBorder="1" applyAlignment="1">
      <alignment horizontal="left" vertical="top"/>
    </xf>
    <xf numFmtId="15" fontId="0" fillId="9" borderId="3" xfId="0" applyNumberFormat="1" applyFill="1" applyBorder="1" applyAlignment="1">
      <alignment horizontal="left" vertical="top"/>
    </xf>
    <xf numFmtId="0" fontId="0" fillId="9" borderId="0" xfId="0" applyFill="1" applyBorder="1"/>
    <xf numFmtId="0" fontId="0" fillId="9" borderId="0" xfId="0" applyFill="1" applyBorder="1" applyAlignment="1">
      <alignment horizontal="left"/>
    </xf>
    <xf numFmtId="0" fontId="19" fillId="22" borderId="0" xfId="0" applyFont="1" applyFill="1" applyAlignment="1">
      <alignment horizontal="left" vertical="top"/>
    </xf>
    <xf numFmtId="0" fontId="22" fillId="23" borderId="0" xfId="0" applyFont="1" applyFill="1"/>
    <xf numFmtId="0" fontId="0" fillId="9" borderId="1" xfId="0" applyFill="1" applyBorder="1" applyAlignment="1">
      <alignment horizontal="center"/>
    </xf>
    <xf numFmtId="0" fontId="0" fillId="9" borderId="2" xfId="0" applyFill="1" applyBorder="1" applyAlignment="1">
      <alignment horizontal="center"/>
    </xf>
    <xf numFmtId="0" fontId="0" fillId="9" borderId="3" xfId="0" applyFill="1" applyBorder="1" applyAlignment="1">
      <alignment horizontal="center"/>
    </xf>
    <xf numFmtId="0" fontId="0" fillId="24" borderId="0" xfId="0" applyFill="1"/>
    <xf numFmtId="0" fontId="0" fillId="25" borderId="0" xfId="0" applyFill="1"/>
    <xf numFmtId="0" fontId="0" fillId="0" borderId="10" xfId="0" applyBorder="1" applyAlignment="1">
      <alignment horizontal="center"/>
    </xf>
    <xf numFmtId="0" fontId="0" fillId="0" borderId="12"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xf>
    <xf numFmtId="0" fontId="0" fillId="0" borderId="9" xfId="0" applyBorder="1" applyAlignment="1">
      <alignment horizontal="left" vertical="top" wrapText="1"/>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0" xfId="0" applyBorder="1" applyAlignment="1">
      <alignment horizontal="left" vertical="top"/>
    </xf>
    <xf numFmtId="0" fontId="0" fillId="0" borderId="8"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3" borderId="1" xfId="0" applyFont="1" applyFill="1" applyBorder="1" applyAlignment="1">
      <alignment horizontal="left" vertical="top"/>
    </xf>
    <xf numFmtId="0" fontId="0" fillId="3" borderId="2" xfId="0" applyFont="1" applyFill="1" applyBorder="1" applyAlignment="1">
      <alignment horizontal="left" vertical="top"/>
    </xf>
    <xf numFmtId="0" fontId="0" fillId="3" borderId="3" xfId="0" applyFont="1" applyFill="1" applyBorder="1" applyAlignment="1">
      <alignment horizontal="left" vertical="top"/>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9" borderId="16" xfId="0" applyFill="1" applyBorder="1" applyAlignment="1">
      <alignment horizontal="left"/>
    </xf>
    <xf numFmtId="0" fontId="0" fillId="9" borderId="1" xfId="0" applyFill="1" applyBorder="1" applyAlignment="1">
      <alignment horizontal="center"/>
    </xf>
    <xf numFmtId="0" fontId="0" fillId="9" borderId="2" xfId="0" applyFill="1" applyBorder="1" applyAlignment="1">
      <alignment horizontal="center"/>
    </xf>
    <xf numFmtId="0" fontId="0" fillId="9" borderId="3" xfId="0" applyFill="1" applyBorder="1" applyAlignment="1">
      <alignment horizontal="center"/>
    </xf>
    <xf numFmtId="0" fontId="0" fillId="9" borderId="13" xfId="0" applyFill="1" applyBorder="1" applyAlignment="1">
      <alignment horizontal="center"/>
    </xf>
    <xf numFmtId="0" fontId="0" fillId="9" borderId="14" xfId="0" applyFill="1" applyBorder="1" applyAlignment="1">
      <alignment horizontal="center"/>
    </xf>
    <xf numFmtId="0" fontId="0" fillId="9" borderId="15" xfId="0" applyFill="1" applyBorder="1" applyAlignment="1">
      <alignment horizontal="center"/>
    </xf>
    <xf numFmtId="0" fontId="0" fillId="9" borderId="1"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9" borderId="1" xfId="0" applyFill="1" applyBorder="1" applyAlignment="1">
      <alignment horizontal="left"/>
    </xf>
    <xf numFmtId="0" fontId="0" fillId="9" borderId="2" xfId="0" applyFill="1" applyBorder="1" applyAlignment="1">
      <alignment horizontal="left"/>
    </xf>
    <xf numFmtId="0" fontId="0" fillId="9" borderId="3" xfId="0" applyFill="1" applyBorder="1" applyAlignment="1">
      <alignment horizontal="left"/>
    </xf>
    <xf numFmtId="0" fontId="1" fillId="9" borderId="1" xfId="0" applyFont="1" applyFill="1" applyBorder="1" applyAlignment="1">
      <alignment horizontal="center"/>
    </xf>
    <xf numFmtId="0" fontId="1" fillId="9" borderId="2" xfId="0" applyFont="1" applyFill="1" applyBorder="1" applyAlignment="1">
      <alignment horizontal="center"/>
    </xf>
    <xf numFmtId="0" fontId="1" fillId="9" borderId="3" xfId="0" applyFont="1" applyFill="1" applyBorder="1" applyAlignment="1">
      <alignment horizontal="center"/>
    </xf>
    <xf numFmtId="0" fontId="0" fillId="9" borderId="1" xfId="0" applyFill="1" applyBorder="1" applyAlignment="1">
      <alignment horizontal="center" wrapText="1"/>
    </xf>
    <xf numFmtId="0" fontId="17" fillId="0" borderId="0" xfId="0" applyFont="1" applyAlignment="1">
      <alignment horizontal="left" wrapText="1"/>
    </xf>
    <xf numFmtId="0" fontId="17" fillId="0" borderId="0" xfId="0" applyFont="1" applyAlignment="1">
      <alignment horizontal="left"/>
    </xf>
    <xf numFmtId="0" fontId="0" fillId="0" borderId="0" xfId="0" applyAlignment="1">
      <alignment horizontal="left"/>
    </xf>
    <xf numFmtId="0" fontId="0" fillId="9" borderId="2" xfId="0" applyFill="1" applyBorder="1" applyAlignment="1">
      <alignment horizontal="center" wrapText="1"/>
    </xf>
    <xf numFmtId="0" fontId="0" fillId="9" borderId="3" xfId="0" applyFill="1" applyBorder="1" applyAlignment="1">
      <alignment horizontal="center" wrapText="1"/>
    </xf>
    <xf numFmtId="0" fontId="0" fillId="9" borderId="1" xfId="0" applyFill="1" applyBorder="1" applyAlignment="1">
      <alignment horizontal="left" wrapText="1"/>
    </xf>
    <xf numFmtId="0" fontId="0" fillId="9" borderId="2" xfId="0" applyFill="1" applyBorder="1" applyAlignment="1">
      <alignment horizontal="left" wrapText="1"/>
    </xf>
    <xf numFmtId="0" fontId="0" fillId="9" borderId="3" xfId="0" applyFill="1" applyBorder="1" applyAlignment="1">
      <alignment horizontal="left" wrapText="1"/>
    </xf>
    <xf numFmtId="0" fontId="0" fillId="9" borderId="1" xfId="0" applyFill="1" applyBorder="1" applyAlignment="1">
      <alignment horizontal="left" vertical="center" wrapText="1"/>
    </xf>
    <xf numFmtId="0" fontId="0" fillId="9" borderId="2" xfId="0" applyFill="1" applyBorder="1" applyAlignment="1">
      <alignment horizontal="left" vertical="center" wrapText="1"/>
    </xf>
    <xf numFmtId="0" fontId="0" fillId="9" borderId="3" xfId="0" applyFill="1" applyBorder="1" applyAlignment="1">
      <alignment horizontal="left" vertical="center" wrapText="1"/>
    </xf>
    <xf numFmtId="0" fontId="0" fillId="0" borderId="0" xfId="0" applyAlignment="1">
      <alignment horizontal="center" wrapText="1"/>
    </xf>
    <xf numFmtId="0" fontId="0" fillId="9" borderId="16" xfId="0" applyFill="1" applyBorder="1" applyAlignment="1">
      <alignment horizontal="center" wrapText="1"/>
    </xf>
    <xf numFmtId="0" fontId="0" fillId="9" borderId="16" xfId="0" applyFill="1" applyBorder="1" applyAlignment="1">
      <alignment horizontal="center"/>
    </xf>
    <xf numFmtId="0" fontId="0" fillId="9" borderId="16" xfId="0" applyFill="1" applyBorder="1" applyAlignment="1">
      <alignment horizontal="left" wrapText="1"/>
    </xf>
    <xf numFmtId="0" fontId="8" fillId="10" borderId="0" xfId="0" applyFont="1" applyFill="1" applyAlignment="1">
      <alignment horizontal="left" vertical="top"/>
    </xf>
    <xf numFmtId="0" fontId="0" fillId="9" borderId="1" xfId="0" applyFill="1" applyBorder="1" applyAlignment="1">
      <alignment horizontal="left" vertical="top" wrapText="1"/>
    </xf>
    <xf numFmtId="0" fontId="0" fillId="9" borderId="2" xfId="0" applyFill="1" applyBorder="1" applyAlignment="1">
      <alignment horizontal="left" vertical="top" wrapText="1"/>
    </xf>
    <xf numFmtId="0" fontId="0" fillId="9" borderId="3" xfId="0" applyFill="1" applyBorder="1" applyAlignment="1">
      <alignment horizontal="left" vertical="top" wrapText="1"/>
    </xf>
    <xf numFmtId="0" fontId="0" fillId="9" borderId="16" xfId="0" applyFill="1" applyBorder="1" applyAlignment="1">
      <alignment horizontal="left" vertical="top" wrapText="1"/>
    </xf>
    <xf numFmtId="0" fontId="0" fillId="9" borderId="16" xfId="0" applyFill="1" applyBorder="1" applyAlignment="1">
      <alignment horizontal="left" vertical="top"/>
    </xf>
    <xf numFmtId="0" fontId="0" fillId="9" borderId="1" xfId="0" applyFill="1" applyBorder="1" applyAlignment="1">
      <alignment horizontal="center" vertical="top" wrapText="1"/>
    </xf>
    <xf numFmtId="0" fontId="0" fillId="9" borderId="2" xfId="0" applyFill="1" applyBorder="1" applyAlignment="1">
      <alignment horizontal="center" vertical="top" wrapText="1"/>
    </xf>
    <xf numFmtId="0" fontId="0" fillId="9" borderId="3" xfId="0" applyFill="1" applyBorder="1" applyAlignment="1">
      <alignment horizontal="center" vertical="top" wrapText="1"/>
    </xf>
    <xf numFmtId="0" fontId="0" fillId="9" borderId="16" xfId="0" applyFill="1" applyBorder="1" applyAlignment="1">
      <alignment horizontal="center" vertical="top" wrapText="1"/>
    </xf>
    <xf numFmtId="0" fontId="0" fillId="9" borderId="16" xfId="0" applyFill="1" applyBorder="1" applyAlignment="1">
      <alignment horizontal="center" vertical="top"/>
    </xf>
    <xf numFmtId="0" fontId="0" fillId="9" borderId="2" xfId="0" applyFill="1" applyBorder="1" applyAlignment="1">
      <alignment horizontal="left" vertical="top"/>
    </xf>
    <xf numFmtId="0" fontId="0" fillId="9" borderId="3" xfId="0" applyFill="1" applyBorder="1" applyAlignment="1">
      <alignment horizontal="left" vertical="top"/>
    </xf>
    <xf numFmtId="0" fontId="10" fillId="0" borderId="14" xfId="0" applyFont="1" applyBorder="1" applyAlignment="1">
      <alignment horizontal="left" vertical="top" wrapText="1"/>
    </xf>
    <xf numFmtId="0" fontId="0" fillId="9" borderId="1" xfId="0" applyFill="1" applyBorder="1" applyAlignment="1">
      <alignment horizontal="center" vertical="center" wrapText="1"/>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9" borderId="16" xfId="0" applyFill="1" applyBorder="1" applyAlignment="1" applyProtection="1">
      <alignment horizontal="center"/>
      <protection locked="0"/>
    </xf>
    <xf numFmtId="0" fontId="0" fillId="9" borderId="2" xfId="0" applyFill="1" applyBorder="1" applyAlignment="1">
      <alignment horizontal="left" vertical="center"/>
    </xf>
    <xf numFmtId="0" fontId="0" fillId="9" borderId="3" xfId="0" applyFill="1" applyBorder="1" applyAlignment="1">
      <alignment horizontal="left" vertical="center"/>
    </xf>
    <xf numFmtId="0" fontId="18" fillId="0" borderId="0" xfId="0" applyFont="1" applyAlignment="1">
      <alignment horizontal="center" vertical="center" wrapText="1"/>
    </xf>
    <xf numFmtId="0" fontId="16" fillId="0" borderId="0" xfId="0" applyFont="1" applyAlignment="1">
      <alignment horizontal="center" vertical="center" wrapText="1"/>
    </xf>
    <xf numFmtId="0" fontId="23" fillId="23" borderId="0" xfId="0" applyFont="1" applyFill="1" applyAlignment="1">
      <alignment horizontal="center" vertical="center" textRotation="45"/>
    </xf>
    <xf numFmtId="0" fontId="0" fillId="9" borderId="21" xfId="0" applyFill="1" applyBorder="1" applyAlignment="1">
      <alignment horizontal="center" vertical="top" wrapText="1"/>
    </xf>
    <xf numFmtId="0" fontId="0" fillId="9" borderId="1" xfId="0" applyFill="1" applyBorder="1" applyAlignment="1">
      <alignment horizontal="left" vertical="top"/>
    </xf>
    <xf numFmtId="0" fontId="0" fillId="9" borderId="19" xfId="0" applyFill="1" applyBorder="1" applyAlignment="1">
      <alignment horizontal="left" vertical="top"/>
    </xf>
    <xf numFmtId="0" fontId="0" fillId="9" borderId="20" xfId="0" applyFill="1" applyBorder="1" applyAlignment="1">
      <alignment horizontal="left" vertical="top"/>
    </xf>
    <xf numFmtId="0" fontId="0" fillId="9" borderId="22" xfId="0" applyFill="1" applyBorder="1" applyAlignment="1">
      <alignment horizontal="left" vertical="center" wrapText="1"/>
    </xf>
    <xf numFmtId="0" fontId="0" fillId="9" borderId="21" xfId="0" applyFill="1" applyBorder="1" applyAlignment="1">
      <alignment horizontal="left" vertical="center" wrapText="1"/>
    </xf>
    <xf numFmtId="0" fontId="0" fillId="9" borderId="22" xfId="0" applyFill="1" applyBorder="1" applyAlignment="1">
      <alignment horizontal="center" vertical="center" wrapText="1"/>
    </xf>
    <xf numFmtId="0" fontId="0" fillId="9" borderId="21" xfId="0" applyFill="1" applyBorder="1" applyAlignment="1">
      <alignment horizontal="center" vertical="center" wrapText="1"/>
    </xf>
    <xf numFmtId="0" fontId="0" fillId="9" borderId="21" xfId="0" applyFill="1" applyBorder="1" applyAlignment="1">
      <alignment horizontal="left" vertical="top" wrapText="1"/>
    </xf>
    <xf numFmtId="0" fontId="0" fillId="9" borderId="20" xfId="0" applyFill="1" applyBorder="1" applyAlignment="1">
      <alignment horizontal="center" vertical="center" wrapText="1"/>
    </xf>
    <xf numFmtId="0" fontId="0" fillId="9" borderId="16" xfId="0" applyFill="1" applyBorder="1" applyAlignment="1">
      <alignment horizontal="center" vertical="center" wrapText="1"/>
    </xf>
    <xf numFmtId="0" fontId="0" fillId="9" borderId="19" xfId="0" applyFill="1" applyBorder="1" applyAlignment="1">
      <alignment horizontal="center" vertical="center" wrapText="1"/>
    </xf>
    <xf numFmtId="0" fontId="0" fillId="12" borderId="0" xfId="0" applyFill="1" applyBorder="1" applyAlignment="1">
      <alignment horizontal="center"/>
    </xf>
    <xf numFmtId="0" fontId="0" fillId="12" borderId="17" xfId="0" applyFill="1" applyBorder="1" applyAlignment="1">
      <alignment horizontal="center"/>
    </xf>
    <xf numFmtId="0" fontId="0" fillId="11" borderId="18" xfId="0" applyFill="1" applyBorder="1" applyAlignment="1">
      <alignment horizontal="center"/>
    </xf>
    <xf numFmtId="0" fontId="0" fillId="11" borderId="0" xfId="0" applyFill="1" applyBorder="1" applyAlignment="1">
      <alignment horizontal="center"/>
    </xf>
    <xf numFmtId="0" fontId="0" fillId="11" borderId="17" xfId="0" applyFill="1" applyBorder="1" applyAlignment="1">
      <alignment horizontal="center"/>
    </xf>
    <xf numFmtId="0" fontId="0" fillId="5" borderId="18" xfId="0" applyFill="1" applyBorder="1" applyAlignment="1">
      <alignment horizontal="center"/>
    </xf>
    <xf numFmtId="0" fontId="0" fillId="5" borderId="0" xfId="0" applyFill="1" applyBorder="1" applyAlignment="1">
      <alignment horizontal="center"/>
    </xf>
    <xf numFmtId="0" fontId="0" fillId="5" borderId="17" xfId="0" applyFill="1" applyBorder="1" applyAlignment="1">
      <alignment horizontal="center"/>
    </xf>
    <xf numFmtId="0" fontId="0" fillId="9" borderId="1" xfId="0" applyFill="1" applyBorder="1" applyAlignment="1">
      <alignment horizontal="left" vertical="top" wrapText="1" shrinkToFit="1"/>
    </xf>
    <xf numFmtId="0" fontId="0" fillId="9" borderId="2" xfId="0" applyFill="1" applyBorder="1" applyAlignment="1">
      <alignment horizontal="left" vertical="top" wrapText="1" shrinkToFit="1"/>
    </xf>
    <xf numFmtId="0" fontId="0" fillId="9" borderId="21" xfId="0" applyFill="1" applyBorder="1" applyAlignment="1">
      <alignment horizontal="left" vertical="top" wrapText="1" shrinkToFit="1"/>
    </xf>
    <xf numFmtId="0" fontId="0" fillId="9" borderId="0" xfId="0" applyFill="1" applyBorder="1" applyAlignment="1">
      <alignment horizontal="center" vertical="center"/>
    </xf>
    <xf numFmtId="0" fontId="0" fillId="9" borderId="17" xfId="0" applyFill="1" applyBorder="1" applyAlignment="1">
      <alignment horizontal="center" vertical="center"/>
    </xf>
    <xf numFmtId="0" fontId="0" fillId="9" borderId="12" xfId="0" applyFill="1" applyBorder="1" applyAlignment="1">
      <alignment horizontal="center"/>
    </xf>
    <xf numFmtId="0" fontId="0" fillId="9" borderId="0" xfId="0" applyFill="1" applyBorder="1" applyAlignment="1">
      <alignment horizontal="center"/>
    </xf>
    <xf numFmtId="0" fontId="0" fillId="9" borderId="17" xfId="0" applyFill="1" applyBorder="1" applyAlignment="1">
      <alignment horizontal="center"/>
    </xf>
    <xf numFmtId="44" fontId="0" fillId="9" borderId="12" xfId="0" applyNumberFormat="1" applyFill="1" applyBorder="1" applyAlignment="1">
      <alignment horizontal="center"/>
    </xf>
    <xf numFmtId="44" fontId="0" fillId="9" borderId="0" xfId="0" applyNumberFormat="1" applyFill="1" applyBorder="1" applyAlignment="1">
      <alignment horizontal="center"/>
    </xf>
    <xf numFmtId="44" fontId="0" fillId="9" borderId="17" xfId="0" applyNumberFormat="1" applyFill="1" applyBorder="1" applyAlignment="1">
      <alignment horizontal="center"/>
    </xf>
    <xf numFmtId="14" fontId="0" fillId="9" borderId="12" xfId="0" applyNumberFormat="1" applyFill="1" applyBorder="1" applyAlignment="1">
      <alignment horizontal="center"/>
    </xf>
    <xf numFmtId="14" fontId="0" fillId="9" borderId="0" xfId="0" applyNumberFormat="1" applyFill="1" applyBorder="1" applyAlignment="1">
      <alignment horizontal="center"/>
    </xf>
    <xf numFmtId="14" fontId="0" fillId="9" borderId="17" xfId="0" applyNumberFormat="1" applyFill="1" applyBorder="1" applyAlignment="1">
      <alignment horizontal="center"/>
    </xf>
    <xf numFmtId="0" fontId="0" fillId="9" borderId="22" xfId="0" applyFill="1" applyBorder="1" applyAlignment="1">
      <alignment horizontal="left" vertical="top" wrapText="1"/>
    </xf>
    <xf numFmtId="0" fontId="0" fillId="9" borderId="20" xfId="0" applyFill="1" applyBorder="1" applyAlignment="1">
      <alignment horizontal="left" vertical="top" wrapText="1"/>
    </xf>
    <xf numFmtId="0" fontId="0" fillId="9" borderId="22" xfId="0" applyFill="1" applyBorder="1" applyAlignment="1">
      <alignment horizontal="left" vertical="top"/>
    </xf>
    <xf numFmtId="0" fontId="0" fillId="9" borderId="21" xfId="0" applyFill="1" applyBorder="1" applyAlignment="1">
      <alignment horizontal="left" vertical="top"/>
    </xf>
    <xf numFmtId="0" fontId="0" fillId="9" borderId="10" xfId="0" applyFill="1" applyBorder="1" applyAlignment="1">
      <alignment horizontal="center" vertical="top"/>
    </xf>
    <xf numFmtId="0" fontId="0" fillId="9" borderId="23" xfId="0" applyFill="1" applyBorder="1" applyAlignment="1">
      <alignment horizontal="center" vertical="top"/>
    </xf>
    <xf numFmtId="0" fontId="0" fillId="9" borderId="0" xfId="0" applyFill="1" applyBorder="1" applyAlignment="1">
      <alignment horizontal="center" vertical="top"/>
    </xf>
    <xf numFmtId="0" fontId="0" fillId="9" borderId="17" xfId="0" applyFill="1" applyBorder="1" applyAlignment="1">
      <alignment horizontal="center" vertical="top"/>
    </xf>
    <xf numFmtId="0" fontId="0" fillId="9" borderId="19" xfId="0" applyFill="1" applyBorder="1" applyAlignment="1">
      <alignment horizontal="left" vertical="top" wrapText="1"/>
    </xf>
    <xf numFmtId="0" fontId="7" fillId="9" borderId="16" xfId="1" applyFill="1" applyBorder="1" applyAlignment="1">
      <alignment horizontal="center"/>
    </xf>
    <xf numFmtId="0" fontId="0" fillId="9" borderId="18" xfId="0" applyFill="1" applyBorder="1" applyAlignment="1">
      <alignment horizontal="center" vertical="center"/>
    </xf>
    <xf numFmtId="0" fontId="0" fillId="13" borderId="18" xfId="0" applyFill="1" applyBorder="1" applyAlignment="1">
      <alignment horizontal="center" vertical="center"/>
    </xf>
    <xf numFmtId="0" fontId="0" fillId="13" borderId="0" xfId="0" applyFill="1" applyBorder="1" applyAlignment="1">
      <alignment horizontal="center" vertical="center"/>
    </xf>
    <xf numFmtId="0" fontId="0" fillId="13" borderId="17" xfId="0" applyFill="1" applyBorder="1" applyAlignment="1">
      <alignment horizontal="center" vertical="center"/>
    </xf>
    <xf numFmtId="0" fontId="19" fillId="16" borderId="1" xfId="0" applyFont="1" applyFill="1" applyBorder="1" applyAlignment="1">
      <alignment horizontal="center" vertical="center"/>
    </xf>
    <xf numFmtId="0" fontId="19" fillId="16" borderId="2" xfId="0" applyFont="1" applyFill="1" applyBorder="1" applyAlignment="1">
      <alignment horizontal="center" vertical="center"/>
    </xf>
    <xf numFmtId="0" fontId="19" fillId="16" borderId="3" xfId="0" applyFont="1" applyFill="1" applyBorder="1" applyAlignment="1">
      <alignment horizontal="center" vertical="center"/>
    </xf>
    <xf numFmtId="0" fontId="19" fillId="16" borderId="12" xfId="0" applyFont="1" applyFill="1" applyBorder="1" applyAlignment="1">
      <alignment horizontal="right" wrapText="1"/>
    </xf>
    <xf numFmtId="0" fontId="19" fillId="16" borderId="0" xfId="0" applyFont="1" applyFill="1" applyBorder="1" applyAlignment="1">
      <alignment horizontal="right" wrapText="1"/>
    </xf>
    <xf numFmtId="0" fontId="19" fillId="19" borderId="0" xfId="0" applyFont="1" applyFill="1" applyAlignment="1">
      <alignment horizontal="center" vertical="center" wrapText="1"/>
    </xf>
    <xf numFmtId="0" fontId="19" fillId="19" borderId="0" xfId="0" applyFont="1" applyFill="1" applyAlignment="1">
      <alignment horizontal="center" vertical="top"/>
    </xf>
    <xf numFmtId="0" fontId="19" fillId="19" borderId="0" xfId="0" applyFont="1" applyFill="1" applyAlignment="1">
      <alignment horizontal="center" vertical="top" wrapText="1"/>
    </xf>
    <xf numFmtId="0" fontId="19" fillId="0" borderId="0" xfId="0" applyFont="1" applyAlignment="1">
      <alignment horizontal="center"/>
    </xf>
    <xf numFmtId="0" fontId="19" fillId="0" borderId="8" xfId="0" applyFont="1" applyBorder="1" applyAlignment="1">
      <alignment horizontal="center"/>
    </xf>
    <xf numFmtId="0" fontId="19" fillId="16" borderId="1" xfId="0" applyFont="1" applyFill="1" applyBorder="1" applyAlignment="1">
      <alignment horizontal="center"/>
    </xf>
    <xf numFmtId="0" fontId="19" fillId="16" borderId="2" xfId="0" applyFont="1" applyFill="1" applyBorder="1" applyAlignment="1">
      <alignment horizontal="center"/>
    </xf>
    <xf numFmtId="0" fontId="19" fillId="16" borderId="3" xfId="0" applyFont="1" applyFill="1" applyBorder="1" applyAlignment="1">
      <alignment horizontal="center"/>
    </xf>
    <xf numFmtId="3" fontId="19" fillId="16" borderId="1" xfId="0" applyNumberFormat="1" applyFont="1" applyFill="1" applyBorder="1" applyAlignment="1">
      <alignment horizontal="center"/>
    </xf>
    <xf numFmtId="0" fontId="19" fillId="16" borderId="1" xfId="0" applyFont="1" applyFill="1" applyBorder="1" applyAlignment="1">
      <alignment horizontal="center" vertical="center" wrapText="1"/>
    </xf>
    <xf numFmtId="4" fontId="19" fillId="16" borderId="1" xfId="0" applyNumberFormat="1" applyFont="1" applyFill="1" applyBorder="1" applyAlignment="1">
      <alignment horizontal="center"/>
    </xf>
    <xf numFmtId="0" fontId="0" fillId="9" borderId="12" xfId="0" applyFill="1" applyBorder="1" applyAlignment="1">
      <alignment horizontal="center" vertical="center" wrapText="1"/>
    </xf>
    <xf numFmtId="0" fontId="0" fillId="13" borderId="0" xfId="0" applyFill="1" applyAlignment="1">
      <alignment horizontal="center" vertical="center" wrapText="1"/>
    </xf>
    <xf numFmtId="0" fontId="0" fillId="13" borderId="0" xfId="0" applyFill="1" applyAlignment="1">
      <alignment horizontal="center" vertical="top"/>
    </xf>
    <xf numFmtId="0" fontId="0" fillId="0" borderId="8" xfId="0" applyBorder="1" applyAlignment="1">
      <alignment horizontal="center"/>
    </xf>
    <xf numFmtId="0" fontId="0" fillId="13" borderId="0" xfId="0" applyFill="1" applyAlignment="1">
      <alignment horizontal="center" vertical="top" wrapText="1"/>
    </xf>
    <xf numFmtId="0" fontId="0" fillId="13" borderId="0" xfId="0" applyFill="1" applyAlignment="1">
      <alignment horizontal="center" vertical="top" wrapText="1" shrinkToFit="1"/>
    </xf>
    <xf numFmtId="0" fontId="0" fillId="9" borderId="12" xfId="0" applyFill="1" applyBorder="1" applyAlignment="1">
      <alignment horizontal="right" wrapText="1"/>
    </xf>
    <xf numFmtId="0" fontId="0" fillId="9" borderId="0" xfId="0" applyFill="1" applyBorder="1" applyAlignment="1">
      <alignment horizontal="right"/>
    </xf>
    <xf numFmtId="0" fontId="19" fillId="16" borderId="2" xfId="0" applyFont="1" applyFill="1" applyBorder="1" applyAlignment="1">
      <alignment horizontal="center" vertical="center" wrapText="1"/>
    </xf>
    <xf numFmtId="0" fontId="19" fillId="16" borderId="3" xfId="0" applyFont="1" applyFill="1" applyBorder="1" applyAlignment="1">
      <alignment horizontal="center" vertical="center" wrapText="1"/>
    </xf>
    <xf numFmtId="0" fontId="20" fillId="21" borderId="0" xfId="0" applyFont="1" applyFill="1" applyAlignment="1">
      <alignment horizontal="center"/>
    </xf>
    <xf numFmtId="0" fontId="0" fillId="20" borderId="0" xfId="0" applyFill="1" applyAlignment="1">
      <alignment horizontal="center"/>
    </xf>
    <xf numFmtId="0" fontId="19" fillId="16" borderId="1" xfId="0" applyFont="1" applyFill="1" applyBorder="1" applyAlignment="1">
      <alignment horizontal="center" wrapText="1"/>
    </xf>
    <xf numFmtId="0" fontId="0" fillId="9" borderId="12" xfId="0" applyFill="1" applyBorder="1" applyAlignment="1">
      <alignment horizontal="center" wrapText="1"/>
    </xf>
    <xf numFmtId="0" fontId="0" fillId="9" borderId="0" xfId="0" applyFill="1" applyBorder="1" applyAlignment="1">
      <alignment horizontal="center" wrapText="1"/>
    </xf>
    <xf numFmtId="0" fontId="19" fillId="16" borderId="12" xfId="0" applyFont="1" applyFill="1" applyBorder="1" applyAlignment="1">
      <alignment horizontal="center" wrapText="1"/>
    </xf>
    <xf numFmtId="0" fontId="19" fillId="16" borderId="0" xfId="0" applyFont="1" applyFill="1" applyBorder="1" applyAlignment="1">
      <alignment horizontal="center" wrapText="1"/>
    </xf>
    <xf numFmtId="0" fontId="6" fillId="9" borderId="1" xfId="0" applyFont="1" applyFill="1" applyBorder="1" applyAlignment="1">
      <alignment horizontal="left" vertical="top"/>
    </xf>
    <xf numFmtId="0" fontId="6" fillId="9" borderId="2" xfId="0" applyFont="1" applyFill="1" applyBorder="1" applyAlignment="1">
      <alignment horizontal="left" vertical="top"/>
    </xf>
    <xf numFmtId="0" fontId="6" fillId="9" borderId="3" xfId="0" applyFont="1" applyFill="1" applyBorder="1" applyAlignment="1">
      <alignment horizontal="left" vertical="top"/>
    </xf>
    <xf numFmtId="15" fontId="0" fillId="9" borderId="1" xfId="0" applyNumberFormat="1" applyFill="1" applyBorder="1" applyAlignment="1">
      <alignment horizontal="left" vertical="top"/>
    </xf>
    <xf numFmtId="0" fontId="0" fillId="9" borderId="1" xfId="0" applyFill="1" applyBorder="1" applyAlignment="1">
      <alignment horizontal="center" vertical="top"/>
    </xf>
    <xf numFmtId="0" fontId="0" fillId="9" borderId="2" xfId="0" applyFill="1" applyBorder="1" applyAlignment="1">
      <alignment horizontal="center" vertical="top"/>
    </xf>
    <xf numFmtId="0" fontId="0" fillId="9" borderId="3" xfId="0" applyFill="1" applyBorder="1" applyAlignment="1">
      <alignment horizontal="center" vertical="top"/>
    </xf>
    <xf numFmtId="15" fontId="0" fillId="9" borderId="2" xfId="0" applyNumberFormat="1" applyFill="1" applyBorder="1" applyAlignment="1">
      <alignment horizontal="left" vertical="top"/>
    </xf>
    <xf numFmtId="15" fontId="0" fillId="9" borderId="3" xfId="0" applyNumberFormat="1" applyFill="1" applyBorder="1" applyAlignment="1">
      <alignment horizontal="left" vertical="top"/>
    </xf>
    <xf numFmtId="0" fontId="0" fillId="0" borderId="12" xfId="0" applyBorder="1" applyAlignment="1">
      <alignment horizontal="left" vertical="center"/>
    </xf>
    <xf numFmtId="0" fontId="0" fillId="9" borderId="1" xfId="0" applyFill="1" applyBorder="1" applyAlignment="1">
      <alignment horizontal="center" vertical="top" wrapText="1" shrinkToFit="1"/>
    </xf>
    <xf numFmtId="0" fontId="0" fillId="9" borderId="2" xfId="0" applyFill="1" applyBorder="1" applyAlignment="1">
      <alignment horizontal="center" vertical="top" wrapText="1" shrinkToFit="1"/>
    </xf>
    <xf numFmtId="0" fontId="0" fillId="9" borderId="3" xfId="0" applyFill="1" applyBorder="1" applyAlignment="1">
      <alignment horizontal="center" vertical="top" wrapText="1" shrinkToFit="1"/>
    </xf>
    <xf numFmtId="0" fontId="0" fillId="9" borderId="9" xfId="0" applyFill="1" applyBorder="1" applyAlignment="1">
      <alignment horizontal="center" vertical="top" wrapText="1"/>
    </xf>
    <xf numFmtId="0" fontId="0" fillId="9" borderId="10" xfId="0" applyFill="1" applyBorder="1" applyAlignment="1">
      <alignment horizontal="center" vertical="top" wrapText="1"/>
    </xf>
    <xf numFmtId="0" fontId="0" fillId="9" borderId="11" xfId="0" applyFill="1" applyBorder="1" applyAlignment="1">
      <alignment horizontal="center" vertical="top" wrapText="1"/>
    </xf>
    <xf numFmtId="0" fontId="0" fillId="9" borderId="13" xfId="0" applyFill="1" applyBorder="1" applyAlignment="1">
      <alignment horizontal="center" vertical="top" wrapText="1"/>
    </xf>
    <xf numFmtId="0" fontId="0" fillId="9" borderId="14" xfId="0" applyFill="1" applyBorder="1" applyAlignment="1">
      <alignment horizontal="center" vertical="top" wrapText="1"/>
    </xf>
    <xf numFmtId="0" fontId="0" fillId="9" borderId="15" xfId="0" applyFill="1" applyBorder="1" applyAlignment="1">
      <alignment horizontal="center" vertical="top" wrapText="1"/>
    </xf>
    <xf numFmtId="15" fontId="0" fillId="9" borderId="9" xfId="0" applyNumberFormat="1" applyFill="1" applyBorder="1" applyAlignment="1">
      <alignment horizontal="left" vertical="center"/>
    </xf>
    <xf numFmtId="0" fontId="0" fillId="9" borderId="10" xfId="0" applyFill="1" applyBorder="1" applyAlignment="1">
      <alignment horizontal="left" vertical="center"/>
    </xf>
    <xf numFmtId="0" fontId="0" fillId="9" borderId="11" xfId="0" applyFill="1" applyBorder="1" applyAlignment="1">
      <alignment horizontal="left" vertical="center"/>
    </xf>
    <xf numFmtId="0" fontId="0" fillId="9" borderId="13" xfId="0" applyFill="1" applyBorder="1" applyAlignment="1">
      <alignment horizontal="left" vertical="center"/>
    </xf>
    <xf numFmtId="0" fontId="0" fillId="9" borderId="14" xfId="0" applyFill="1" applyBorder="1" applyAlignment="1">
      <alignment horizontal="left" vertical="center"/>
    </xf>
    <xf numFmtId="0" fontId="0" fillId="9" borderId="15" xfId="0" applyFill="1" applyBorder="1" applyAlignment="1">
      <alignment horizontal="left" vertical="center"/>
    </xf>
    <xf numFmtId="15" fontId="0" fillId="9" borderId="16" xfId="0" applyNumberFormat="1" applyFill="1" applyBorder="1" applyAlignment="1">
      <alignment horizontal="left" vertical="top"/>
    </xf>
    <xf numFmtId="15" fontId="1" fillId="9" borderId="1" xfId="0" applyNumberFormat="1" applyFont="1" applyFill="1" applyBorder="1" applyAlignment="1">
      <alignment horizontal="left" vertical="top"/>
    </xf>
    <xf numFmtId="15" fontId="1" fillId="9" borderId="2" xfId="0" applyNumberFormat="1" applyFont="1" applyFill="1" applyBorder="1" applyAlignment="1">
      <alignment horizontal="left" vertical="top"/>
    </xf>
    <xf numFmtId="15" fontId="1" fillId="9" borderId="3" xfId="0" applyNumberFormat="1" applyFont="1" applyFill="1" applyBorder="1" applyAlignment="1">
      <alignment horizontal="left" vertical="top"/>
    </xf>
    <xf numFmtId="15" fontId="1" fillId="9" borderId="1" xfId="0" applyNumberFormat="1" applyFont="1" applyFill="1" applyBorder="1" applyAlignment="1">
      <alignment horizontal="left" vertical="top" shrinkToFit="1"/>
    </xf>
    <xf numFmtId="15" fontId="1" fillId="9" borderId="2" xfId="0" applyNumberFormat="1" applyFont="1" applyFill="1" applyBorder="1" applyAlignment="1">
      <alignment horizontal="left" vertical="top" shrinkToFit="1"/>
    </xf>
    <xf numFmtId="15" fontId="1" fillId="9" borderId="3" xfId="0" applyNumberFormat="1" applyFont="1" applyFill="1" applyBorder="1" applyAlignment="1">
      <alignment horizontal="left" vertical="top" shrinkToFit="1"/>
    </xf>
    <xf numFmtId="15" fontId="0" fillId="9" borderId="1" xfId="0" applyNumberFormat="1" applyFont="1" applyFill="1" applyBorder="1" applyAlignment="1">
      <alignment horizontal="left" vertical="top"/>
    </xf>
    <xf numFmtId="0" fontId="0" fillId="9" borderId="2" xfId="0" applyFont="1" applyFill="1" applyBorder="1" applyAlignment="1">
      <alignment horizontal="left" vertical="top"/>
    </xf>
    <xf numFmtId="0" fontId="0" fillId="9" borderId="3" xfId="0" applyFont="1" applyFill="1" applyBorder="1" applyAlignment="1">
      <alignment horizontal="left" vertical="top"/>
    </xf>
    <xf numFmtId="0" fontId="0" fillId="9" borderId="3" xfId="0" applyFill="1" applyBorder="1" applyAlignment="1">
      <alignment horizontal="left" vertical="top" wrapText="1" shrinkToFit="1"/>
    </xf>
    <xf numFmtId="0" fontId="1" fillId="9" borderId="1" xfId="0" applyFont="1" applyFill="1" applyBorder="1" applyAlignment="1">
      <alignment horizontal="left" vertical="top"/>
    </xf>
    <xf numFmtId="0" fontId="1" fillId="9" borderId="2" xfId="0" applyFont="1" applyFill="1" applyBorder="1" applyAlignment="1">
      <alignment horizontal="left" vertical="top"/>
    </xf>
    <xf numFmtId="0" fontId="1" fillId="9" borderId="3" xfId="0" applyFont="1" applyFill="1" applyBorder="1" applyAlignment="1">
      <alignment horizontal="left" vertical="top"/>
    </xf>
    <xf numFmtId="0" fontId="0" fillId="0" borderId="24" xfId="0" applyBorder="1" applyAlignment="1">
      <alignment horizontal="center" vertical="top"/>
    </xf>
    <xf numFmtId="0" fontId="0" fillId="0" borderId="25" xfId="0" applyBorder="1" applyAlignment="1">
      <alignment horizontal="center" vertical="top"/>
    </xf>
    <xf numFmtId="15" fontId="0" fillId="9" borderId="13" xfId="0" applyNumberFormat="1" applyFill="1" applyBorder="1" applyAlignment="1">
      <alignment horizontal="left" vertical="top"/>
    </xf>
    <xf numFmtId="15" fontId="0" fillId="9" borderId="14" xfId="0" applyNumberFormat="1" applyFill="1" applyBorder="1" applyAlignment="1">
      <alignment horizontal="left" vertical="top"/>
    </xf>
    <xf numFmtId="15" fontId="0" fillId="9" borderId="15" xfId="0" applyNumberFormat="1" applyFill="1" applyBorder="1" applyAlignment="1">
      <alignment horizontal="left" vertical="top"/>
    </xf>
    <xf numFmtId="0" fontId="0" fillId="7" borderId="1" xfId="0" applyFill="1" applyBorder="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0" fontId="0" fillId="5" borderId="1" xfId="0" applyFill="1" applyBorder="1" applyAlignment="1">
      <alignment horizontal="left" vertical="top"/>
    </xf>
    <xf numFmtId="0" fontId="0" fillId="5" borderId="2" xfId="0" applyFill="1" applyBorder="1" applyAlignment="1">
      <alignment horizontal="left" vertical="top"/>
    </xf>
    <xf numFmtId="0" fontId="0" fillId="5" borderId="3" xfId="0" applyFill="1" applyBorder="1" applyAlignment="1">
      <alignment horizontal="left" vertical="top"/>
    </xf>
    <xf numFmtId="0" fontId="0" fillId="5" borderId="1"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6" borderId="1" xfId="0" applyFill="1" applyBorder="1" applyAlignment="1">
      <alignment horizontal="left" vertical="top"/>
    </xf>
    <xf numFmtId="0" fontId="0" fillId="6" borderId="2" xfId="0" applyFill="1" applyBorder="1" applyAlignment="1">
      <alignment horizontal="left" vertical="top"/>
    </xf>
    <xf numFmtId="0" fontId="0" fillId="6" borderId="3" xfId="0" applyFill="1" applyBorder="1" applyAlignment="1">
      <alignment horizontal="left" vertical="top"/>
    </xf>
    <xf numFmtId="0" fontId="0" fillId="0" borderId="1" xfId="0"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center" vertical="top"/>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cellXfs>
  <cellStyles count="557">
    <cellStyle name="Hipervínculo" xfId="1" builtinId="8"/>
    <cellStyle name="Hipervínculo visitado" xfId="2" builtinId="9" hidden="1"/>
    <cellStyle name="Hipervínculo visitado" xfId="3" builtinId="9" hidden="1"/>
    <cellStyle name="Hipervínculo visitado" xfId="4" builtinId="9" hidden="1"/>
    <cellStyle name="Hipervínculo visitado" xfId="5" builtinId="9" hidden="1"/>
    <cellStyle name="Hipervínculo visitado" xfId="6" builtinId="9" hidden="1"/>
    <cellStyle name="Hipervínculo visitado" xfId="7" builtinId="9" hidden="1"/>
    <cellStyle name="Hipervínculo visitado" xfId="8" builtinId="9" hidden="1"/>
    <cellStyle name="Hipervínculo visitado" xfId="9" builtinId="9" hidden="1"/>
    <cellStyle name="Hipervínculo visitado" xfId="10" builtinId="9" hidden="1"/>
    <cellStyle name="Hipervínculo visitado" xfId="11" builtinId="9" hidden="1"/>
    <cellStyle name="Hipervínculo visitado" xfId="12" builtinId="9" hidde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Hipervínculo visitado" xfId="20" builtinId="9" hidden="1"/>
    <cellStyle name="Hipervínculo visitado" xfId="21" builtinId="9" hidden="1"/>
    <cellStyle name="Hipervínculo visitado" xfId="22" builtinId="9" hidden="1"/>
    <cellStyle name="Hipervínculo visitado" xfId="23" builtinId="9" hidden="1"/>
    <cellStyle name="Hipervínculo visitado" xfId="24" builtinId="9" hidden="1"/>
    <cellStyle name="Hipervínculo visitado" xfId="25" builtinId="9" hidden="1"/>
    <cellStyle name="Hipervínculo visitado" xfId="26" builtinId="9" hidden="1"/>
    <cellStyle name="Hipervínculo visitado" xfId="27" builtinId="9" hidden="1"/>
    <cellStyle name="Hipervínculo visitado" xfId="28" builtinId="9" hidden="1"/>
    <cellStyle name="Hipervínculo visitado" xfId="29" builtinId="9" hidden="1"/>
    <cellStyle name="Hipervínculo visitado" xfId="30" builtinId="9" hidden="1"/>
    <cellStyle name="Hipervínculo visitado" xfId="31" builtinId="9" hidden="1"/>
    <cellStyle name="Hipervínculo visitado" xfId="32" builtinId="9" hidden="1"/>
    <cellStyle name="Hipervínculo visitado" xfId="33" builtinId="9" hidden="1"/>
    <cellStyle name="Hipervínculo visitado" xfId="34" builtinId="9" hidden="1"/>
    <cellStyle name="Hipervínculo visitado" xfId="35" builtinId="9" hidden="1"/>
    <cellStyle name="Hipervínculo visitado" xfId="36" builtinId="9" hidden="1"/>
    <cellStyle name="Hipervínculo visitado" xfId="37" builtinId="9" hidden="1"/>
    <cellStyle name="Hipervínculo visitado" xfId="38" builtinId="9" hidden="1"/>
    <cellStyle name="Hipervínculo visitado" xfId="39" builtinId="9" hidden="1"/>
    <cellStyle name="Hipervínculo visitado" xfId="40" builtinId="9" hidden="1"/>
    <cellStyle name="Hipervínculo visitado" xfId="41" builtinId="9" hidden="1"/>
    <cellStyle name="Hipervínculo visitado" xfId="42" builtinId="9" hidden="1"/>
    <cellStyle name="Hipervínculo visitado" xfId="43" builtinId="9" hidden="1"/>
    <cellStyle name="Hipervínculo visitado" xfId="44" builtinId="9" hidden="1"/>
    <cellStyle name="Hipervínculo visitado" xfId="45" builtinId="9" hidden="1"/>
    <cellStyle name="Hipervínculo visitado" xfId="46" builtinId="9" hidden="1"/>
    <cellStyle name="Hipervínculo visitado" xfId="47" builtinId="9" hidden="1"/>
    <cellStyle name="Hipervínculo visitado" xfId="48" builtinId="9" hidden="1"/>
    <cellStyle name="Hipervínculo visitado" xfId="49"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4" builtinId="9" hidden="1"/>
    <cellStyle name="Hipervínculo visitado" xfId="65" builtinId="9" hidden="1"/>
    <cellStyle name="Hipervínculo visitado" xfId="66"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5" builtinId="9" hidden="1"/>
    <cellStyle name="Hipervínculo visitado" xfId="76" builtinId="9" hidden="1"/>
    <cellStyle name="Hipervínculo visitado" xfId="77" builtinId="9" hidden="1"/>
    <cellStyle name="Hipervínculo visitado" xfId="78" builtinId="9" hidden="1"/>
    <cellStyle name="Hipervínculo visitado" xfId="79" builtinId="9" hidden="1"/>
    <cellStyle name="Hipervínculo visitado" xfId="80" builtinId="9" hidden="1"/>
    <cellStyle name="Hipervínculo visitado" xfId="81" builtinId="9" hidden="1"/>
    <cellStyle name="Hipervínculo visitado" xfId="82" builtinId="9" hidden="1"/>
    <cellStyle name="Hipervínculo visitado" xfId="83" builtinId="9" hidden="1"/>
    <cellStyle name="Hipervínculo visitado" xfId="84" builtinId="9" hidden="1"/>
    <cellStyle name="Hipervínculo visitado" xfId="85" builtinId="9" hidden="1"/>
    <cellStyle name="Hipervínculo visitado" xfId="86" builtinId="9" hidden="1"/>
    <cellStyle name="Hipervínculo visitado" xfId="87" builtinId="9" hidden="1"/>
    <cellStyle name="Hipervínculo visitado" xfId="88" builtinId="9" hidden="1"/>
    <cellStyle name="Hipervínculo visitado" xfId="89" builtinId="9" hidden="1"/>
    <cellStyle name="Hipervínculo visitado" xfId="90" builtinId="9" hidden="1"/>
    <cellStyle name="Hipervínculo visitado" xfId="91" builtinId="9" hidden="1"/>
    <cellStyle name="Hipervínculo visitado" xfId="92" builtinId="9" hidden="1"/>
    <cellStyle name="Hipervínculo visitado" xfId="93" builtinId="9" hidden="1"/>
    <cellStyle name="Hipervínculo visitado" xfId="94" builtinId="9" hidden="1"/>
    <cellStyle name="Hipervínculo visitado" xfId="95" builtinId="9" hidden="1"/>
    <cellStyle name="Hipervínculo visitado" xfId="96" builtinId="9" hidden="1"/>
    <cellStyle name="Hipervínculo visitado" xfId="97" builtinId="9" hidden="1"/>
    <cellStyle name="Hipervínculo visitado" xfId="98" builtinId="9" hidden="1"/>
    <cellStyle name="Hipervínculo visitado" xfId="99" builtinId="9" hidden="1"/>
    <cellStyle name="Hipervínculo visitado" xfId="100" builtinId="9" hidden="1"/>
    <cellStyle name="Hipervínculo visitado" xfId="101" builtinId="9" hidden="1"/>
    <cellStyle name="Hipervínculo visitado" xfId="102" builtinId="9" hidden="1"/>
    <cellStyle name="Hipervínculo visitado" xfId="103" builtinId="9" hidden="1"/>
    <cellStyle name="Hipervínculo visitado" xfId="104" builtinId="9" hidden="1"/>
    <cellStyle name="Hipervínculo visitado" xfId="105" builtinId="9" hidden="1"/>
    <cellStyle name="Hipervínculo visitado" xfId="106" builtinId="9" hidden="1"/>
    <cellStyle name="Hipervínculo visitado" xfId="107" builtinId="9" hidden="1"/>
    <cellStyle name="Hipervínculo visitado" xfId="108" builtinId="9" hidden="1"/>
    <cellStyle name="Hipervínculo visitado" xfId="109" builtinId="9" hidden="1"/>
    <cellStyle name="Hipervínculo visitado" xfId="110" builtinId="9" hidden="1"/>
    <cellStyle name="Hipervínculo visitado" xfId="111" builtinId="9" hidden="1"/>
    <cellStyle name="Hipervínculo visitado" xfId="112" builtinId="9" hidden="1"/>
    <cellStyle name="Hipervínculo visitado" xfId="113" builtinId="9" hidden="1"/>
    <cellStyle name="Hipervínculo visitado" xfId="114" builtinId="9" hidden="1"/>
    <cellStyle name="Hipervínculo visitado" xfId="115" builtinId="9" hidden="1"/>
    <cellStyle name="Hipervínculo visitado" xfId="116" builtinId="9" hidden="1"/>
    <cellStyle name="Hipervínculo visitado" xfId="117" builtinId="9" hidden="1"/>
    <cellStyle name="Hipervínculo visitado" xfId="118" builtinId="9" hidden="1"/>
    <cellStyle name="Hipervínculo visitado" xfId="119" builtinId="9" hidden="1"/>
    <cellStyle name="Hipervínculo visitado" xfId="120" builtinId="9" hidden="1"/>
    <cellStyle name="Hipervínculo visitado" xfId="121" builtinId="9" hidden="1"/>
    <cellStyle name="Hipervínculo visitado" xfId="122" builtinId="9" hidden="1"/>
    <cellStyle name="Hipervínculo visitado" xfId="123" builtinId="9" hidden="1"/>
    <cellStyle name="Hipervínculo visitado" xfId="124" builtinId="9" hidden="1"/>
    <cellStyle name="Hipervínculo visitado" xfId="125" builtinId="9" hidden="1"/>
    <cellStyle name="Hipervínculo visitado" xfId="126" builtinId="9" hidden="1"/>
    <cellStyle name="Hipervínculo visitado" xfId="127" builtinId="9" hidden="1"/>
    <cellStyle name="Hipervínculo visitado" xfId="128" builtinId="9" hidden="1"/>
    <cellStyle name="Hipervínculo visitado" xfId="129" builtinId="9" hidden="1"/>
    <cellStyle name="Hipervínculo visitado" xfId="130" builtinId="9" hidden="1"/>
    <cellStyle name="Hipervínculo visitado" xfId="131" builtinId="9" hidden="1"/>
    <cellStyle name="Hipervínculo visitado" xfId="132" builtinId="9" hidden="1"/>
    <cellStyle name="Hipervínculo visitado" xfId="133" builtinId="9" hidden="1"/>
    <cellStyle name="Hipervínculo visitado" xfId="134" builtinId="9" hidden="1"/>
    <cellStyle name="Hipervínculo visitado" xfId="135" builtinId="9" hidden="1"/>
    <cellStyle name="Hipervínculo visitado" xfId="136" builtinId="9" hidden="1"/>
    <cellStyle name="Hipervínculo visitado" xfId="137" builtinId="9" hidden="1"/>
    <cellStyle name="Hipervínculo visitado" xfId="138" builtinId="9" hidden="1"/>
    <cellStyle name="Hipervínculo visitado" xfId="139" builtinId="9" hidden="1"/>
    <cellStyle name="Hipervínculo visitado" xfId="140" builtinId="9" hidden="1"/>
    <cellStyle name="Hipervínculo visitado" xfId="141" builtinId="9" hidden="1"/>
    <cellStyle name="Hipervínculo visitado" xfId="142" builtinId="9" hidden="1"/>
    <cellStyle name="Hipervínculo visitado" xfId="143" builtinId="9" hidden="1"/>
    <cellStyle name="Hipervínculo visitado" xfId="144" builtinId="9" hidden="1"/>
    <cellStyle name="Hipervínculo visitado" xfId="145" builtinId="9" hidden="1"/>
    <cellStyle name="Hipervínculo visitado" xfId="146" builtinId="9" hidden="1"/>
    <cellStyle name="Hipervínculo visitado" xfId="147" builtinId="9" hidden="1"/>
    <cellStyle name="Hipervínculo visitado" xfId="148" builtinId="9" hidden="1"/>
    <cellStyle name="Hipervínculo visitado" xfId="149" builtinId="9" hidden="1"/>
    <cellStyle name="Hipervínculo visitado" xfId="150" builtinId="9" hidden="1"/>
    <cellStyle name="Hipervínculo visitado" xfId="151" builtinId="9" hidden="1"/>
    <cellStyle name="Hipervínculo visitado" xfId="152" builtinId="9" hidden="1"/>
    <cellStyle name="Hipervínculo visitado" xfId="153" builtinId="9" hidden="1"/>
    <cellStyle name="Hipervínculo visitado" xfId="154" builtinId="9" hidden="1"/>
    <cellStyle name="Hipervínculo visitado" xfId="155" builtinId="9" hidden="1"/>
    <cellStyle name="Hipervínculo visitado" xfId="156" builtinId="9" hidden="1"/>
    <cellStyle name="Hipervínculo visitado" xfId="157" builtinId="9" hidden="1"/>
    <cellStyle name="Hipervínculo visitado" xfId="158" builtinId="9" hidden="1"/>
    <cellStyle name="Hipervínculo visitado" xfId="159" builtinId="9" hidden="1"/>
    <cellStyle name="Hipervínculo visitado" xfId="160" builtinId="9" hidden="1"/>
    <cellStyle name="Hipervínculo visitado" xfId="161" builtinId="9" hidden="1"/>
    <cellStyle name="Hipervínculo visitado" xfId="162" builtinId="9" hidden="1"/>
    <cellStyle name="Hipervínculo visitado" xfId="163" builtinId="9" hidden="1"/>
    <cellStyle name="Hipervínculo visitado" xfId="164" builtinId="9" hidden="1"/>
    <cellStyle name="Hipervínculo visitado" xfId="165" builtinId="9" hidden="1"/>
    <cellStyle name="Hipervínculo visitado" xfId="166" builtinId="9" hidden="1"/>
    <cellStyle name="Hipervínculo visitado" xfId="167" builtinId="9" hidden="1"/>
    <cellStyle name="Hipervínculo visitado" xfId="168" builtinId="9" hidden="1"/>
    <cellStyle name="Hipervínculo visitado" xfId="169" builtinId="9" hidden="1"/>
    <cellStyle name="Hipervínculo visitado" xfId="170" builtinId="9" hidden="1"/>
    <cellStyle name="Hipervínculo visitado" xfId="171" builtinId="9" hidden="1"/>
    <cellStyle name="Hipervínculo visitado" xfId="172" builtinId="9" hidden="1"/>
    <cellStyle name="Hipervínculo visitado" xfId="173" builtinId="9" hidden="1"/>
    <cellStyle name="Hipervínculo visitado" xfId="174" builtinId="9" hidden="1"/>
    <cellStyle name="Hipervínculo visitado" xfId="175" builtinId="9" hidden="1"/>
    <cellStyle name="Hipervínculo visitado" xfId="176" builtinId="9" hidden="1"/>
    <cellStyle name="Hipervínculo visitado" xfId="177" builtinId="9" hidden="1"/>
    <cellStyle name="Hipervínculo visitado" xfId="178" builtinId="9" hidden="1"/>
    <cellStyle name="Hipervínculo visitado" xfId="179" builtinId="9" hidden="1"/>
    <cellStyle name="Hipervínculo visitado" xfId="180" builtinId="9" hidden="1"/>
    <cellStyle name="Hipervínculo visitado" xfId="181" builtinId="9" hidden="1"/>
    <cellStyle name="Hipervínculo visitado" xfId="182" builtinId="9" hidden="1"/>
    <cellStyle name="Hipervínculo visitado" xfId="183" builtinId="9" hidden="1"/>
    <cellStyle name="Hipervínculo visitado" xfId="184" builtinId="9" hidden="1"/>
    <cellStyle name="Hipervínculo visitado" xfId="185" builtinId="9" hidden="1"/>
    <cellStyle name="Hipervínculo visitado" xfId="186" builtinId="9" hidden="1"/>
    <cellStyle name="Hipervínculo visitado" xfId="187" builtinId="9" hidden="1"/>
    <cellStyle name="Hipervínculo visitado" xfId="188" builtinId="9" hidden="1"/>
    <cellStyle name="Hipervínculo visitado" xfId="189" builtinId="9" hidden="1"/>
    <cellStyle name="Hipervínculo visitado" xfId="190" builtinId="9" hidden="1"/>
    <cellStyle name="Hipervínculo visitado" xfId="191" builtinId="9" hidden="1"/>
    <cellStyle name="Hipervínculo visitado" xfId="192" builtinId="9" hidden="1"/>
    <cellStyle name="Hipervínculo visitado" xfId="193" builtinId="9" hidden="1"/>
    <cellStyle name="Hipervínculo visitado" xfId="194" builtinId="9" hidden="1"/>
    <cellStyle name="Hipervínculo visitado" xfId="195" builtinId="9" hidden="1"/>
    <cellStyle name="Hipervínculo visitado" xfId="196" builtinId="9" hidden="1"/>
    <cellStyle name="Hipervínculo visitado" xfId="197" builtinId="9" hidden="1"/>
    <cellStyle name="Hipervínculo visitado" xfId="198" builtinId="9" hidden="1"/>
    <cellStyle name="Hipervínculo visitado" xfId="199" builtinId="9" hidden="1"/>
    <cellStyle name="Hipervínculo visitado" xfId="200" builtinId="9" hidden="1"/>
    <cellStyle name="Hipervínculo visitado" xfId="201" builtinId="9" hidden="1"/>
    <cellStyle name="Hipervínculo visitado" xfId="202" builtinId="9" hidden="1"/>
    <cellStyle name="Hipervínculo visitado" xfId="203" builtinId="9" hidden="1"/>
    <cellStyle name="Hipervínculo visitado" xfId="204" builtinId="9" hidden="1"/>
    <cellStyle name="Hipervínculo visitado" xfId="205" builtinId="9" hidden="1"/>
    <cellStyle name="Hipervínculo visitado" xfId="206" builtinId="9" hidden="1"/>
    <cellStyle name="Hipervínculo visitado" xfId="207" builtinId="9" hidden="1"/>
    <cellStyle name="Hipervínculo visitado" xfId="208" builtinId="9" hidden="1"/>
    <cellStyle name="Hipervínculo visitado" xfId="209" builtinId="9" hidden="1"/>
    <cellStyle name="Hipervínculo visitado" xfId="210" builtinId="9" hidden="1"/>
    <cellStyle name="Hipervínculo visitado" xfId="211" builtinId="9" hidden="1"/>
    <cellStyle name="Hipervínculo visitado" xfId="212" builtinId="9" hidden="1"/>
    <cellStyle name="Hipervínculo visitado" xfId="213" builtinId="9" hidden="1"/>
    <cellStyle name="Hipervínculo visitado" xfId="214" builtinId="9" hidden="1"/>
    <cellStyle name="Hipervínculo visitado" xfId="215" builtinId="9" hidden="1"/>
    <cellStyle name="Hipervínculo visitado" xfId="216" builtinId="9" hidden="1"/>
    <cellStyle name="Hipervínculo visitado" xfId="217" builtinId="9" hidden="1"/>
    <cellStyle name="Hipervínculo visitado" xfId="218" builtinId="9" hidden="1"/>
    <cellStyle name="Hipervínculo visitado" xfId="219" builtinId="9" hidden="1"/>
    <cellStyle name="Hipervínculo visitado" xfId="220" builtinId="9" hidden="1"/>
    <cellStyle name="Hipervínculo visitado" xfId="221" builtinId="9" hidden="1"/>
    <cellStyle name="Hipervínculo visitado" xfId="222" builtinId="9" hidden="1"/>
    <cellStyle name="Hipervínculo visitado" xfId="223" builtinId="9" hidden="1"/>
    <cellStyle name="Hipervínculo visitado" xfId="224" builtinId="9" hidden="1"/>
    <cellStyle name="Hipervínculo visitado" xfId="225" builtinId="9" hidden="1"/>
    <cellStyle name="Hipervínculo visitado" xfId="226" builtinId="9" hidden="1"/>
    <cellStyle name="Hipervínculo visitado" xfId="227" builtinId="9" hidden="1"/>
    <cellStyle name="Hipervínculo visitado" xfId="228" builtinId="9" hidden="1"/>
    <cellStyle name="Hipervínculo visitado" xfId="229" builtinId="9" hidden="1"/>
    <cellStyle name="Hipervínculo visitado" xfId="230" builtinId="9" hidden="1"/>
    <cellStyle name="Hipervínculo visitado" xfId="231" builtinId="9" hidden="1"/>
    <cellStyle name="Hipervínculo visitado" xfId="232" builtinId="9" hidden="1"/>
    <cellStyle name="Hipervínculo visitado" xfId="233" builtinId="9" hidden="1"/>
    <cellStyle name="Hipervínculo visitado" xfId="234" builtinId="9" hidden="1"/>
    <cellStyle name="Hipervínculo visitado" xfId="235" builtinId="9" hidden="1"/>
    <cellStyle name="Hipervínculo visitado" xfId="236" builtinId="9" hidden="1"/>
    <cellStyle name="Hipervínculo visitado" xfId="237" builtinId="9" hidden="1"/>
    <cellStyle name="Hipervínculo visitado" xfId="238" builtinId="9" hidden="1"/>
    <cellStyle name="Hipervínculo visitado" xfId="239" builtinId="9" hidden="1"/>
    <cellStyle name="Hipervínculo visitado" xfId="240" builtinId="9" hidden="1"/>
    <cellStyle name="Hipervínculo visitado" xfId="241" builtinId="9" hidden="1"/>
    <cellStyle name="Hipervínculo visitado" xfId="242" builtinId="9" hidden="1"/>
    <cellStyle name="Hipervínculo visitado" xfId="243" builtinId="9" hidden="1"/>
    <cellStyle name="Hipervínculo visitado" xfId="244" builtinId="9" hidden="1"/>
    <cellStyle name="Hipervínculo visitado" xfId="245" builtinId="9" hidden="1"/>
    <cellStyle name="Hipervínculo visitado" xfId="246" builtinId="9" hidden="1"/>
    <cellStyle name="Hipervínculo visitado" xfId="247" builtinId="9" hidden="1"/>
    <cellStyle name="Hipervínculo visitado" xfId="248" builtinId="9" hidden="1"/>
    <cellStyle name="Hipervínculo visitado" xfId="249" builtinId="9" hidden="1"/>
    <cellStyle name="Hipervínculo visitado" xfId="250" builtinId="9" hidden="1"/>
    <cellStyle name="Hipervínculo visitado" xfId="251" builtinId="9" hidden="1"/>
    <cellStyle name="Hipervínculo visitado" xfId="252" builtinId="9" hidden="1"/>
    <cellStyle name="Hipervínculo visitado" xfId="253" builtinId="9" hidden="1"/>
    <cellStyle name="Hipervínculo visitado" xfId="254" builtinId="9" hidden="1"/>
    <cellStyle name="Hipervínculo visitado" xfId="255" builtinId="9" hidden="1"/>
    <cellStyle name="Hipervínculo visitado" xfId="256" builtinId="9" hidden="1"/>
    <cellStyle name="Hipervínculo visitado" xfId="257" builtinId="9" hidden="1"/>
    <cellStyle name="Hipervínculo visitado" xfId="258" builtinId="9" hidden="1"/>
    <cellStyle name="Hipervínculo visitado" xfId="259" builtinId="9" hidden="1"/>
    <cellStyle name="Hipervínculo visitado" xfId="260" builtinId="9" hidden="1"/>
    <cellStyle name="Hipervínculo visitado" xfId="261" builtinId="9" hidden="1"/>
    <cellStyle name="Hipervínculo visitado" xfId="262" builtinId="9" hidden="1"/>
    <cellStyle name="Hipervínculo visitado" xfId="263" builtinId="9" hidden="1"/>
    <cellStyle name="Hipervínculo visitado" xfId="264" builtinId="9" hidden="1"/>
    <cellStyle name="Hipervínculo visitado" xfId="265" builtinId="9" hidden="1"/>
    <cellStyle name="Hipervínculo visitado" xfId="266" builtinId="9" hidden="1"/>
    <cellStyle name="Hipervínculo visitado" xfId="267" builtinId="9" hidden="1"/>
    <cellStyle name="Hipervínculo visitado" xfId="268" builtinId="9" hidden="1"/>
    <cellStyle name="Hipervínculo visitado" xfId="269" builtinId="9" hidden="1"/>
    <cellStyle name="Hipervínculo visitado" xfId="270" builtinId="9" hidden="1"/>
    <cellStyle name="Hipervínculo visitado" xfId="271" builtinId="9" hidden="1"/>
    <cellStyle name="Hipervínculo visitado" xfId="272" builtinId="9" hidden="1"/>
    <cellStyle name="Hipervínculo visitado" xfId="273" builtinId="9" hidden="1"/>
    <cellStyle name="Hipervínculo visitado" xfId="274" builtinId="9" hidden="1"/>
    <cellStyle name="Hipervínculo visitado" xfId="275" builtinId="9" hidden="1"/>
    <cellStyle name="Hipervínculo visitado" xfId="276" builtinId="9" hidden="1"/>
    <cellStyle name="Hipervínculo visitado" xfId="277" builtinId="9" hidden="1"/>
    <cellStyle name="Hipervínculo visitado" xfId="278" builtinId="9" hidden="1"/>
    <cellStyle name="Hipervínculo visitado" xfId="279" builtinId="9" hidden="1"/>
    <cellStyle name="Hipervínculo visitado" xfId="280" builtinId="9" hidden="1"/>
    <cellStyle name="Hipervínculo visitado" xfId="281" builtinId="9" hidden="1"/>
    <cellStyle name="Hipervínculo visitado" xfId="282" builtinId="9" hidden="1"/>
    <cellStyle name="Hipervínculo visitado" xfId="283" builtinId="9" hidden="1"/>
    <cellStyle name="Hipervínculo visitado" xfId="284" builtinId="9" hidden="1"/>
    <cellStyle name="Hipervínculo visitado" xfId="285" builtinId="9" hidden="1"/>
    <cellStyle name="Hipervínculo visitado" xfId="286" builtinId="9" hidden="1"/>
    <cellStyle name="Hipervínculo visitado" xfId="287" builtinId="9" hidden="1"/>
    <cellStyle name="Hipervínculo visitado" xfId="288" builtinId="9" hidden="1"/>
    <cellStyle name="Hipervínculo visitado" xfId="289" builtinId="9" hidden="1"/>
    <cellStyle name="Hipervínculo visitado" xfId="290" builtinId="9" hidden="1"/>
    <cellStyle name="Hipervínculo visitado" xfId="291" builtinId="9" hidden="1"/>
    <cellStyle name="Hipervínculo visitado" xfId="292" builtinId="9" hidden="1"/>
    <cellStyle name="Hipervínculo visitado" xfId="293" builtinId="9" hidden="1"/>
    <cellStyle name="Hipervínculo visitado" xfId="294" builtinId="9" hidden="1"/>
    <cellStyle name="Hipervínculo visitado" xfId="295" builtinId="9" hidden="1"/>
    <cellStyle name="Hipervínculo visitado" xfId="296" builtinId="9" hidden="1"/>
    <cellStyle name="Hipervínculo visitado" xfId="297" builtinId="9" hidden="1"/>
    <cellStyle name="Hipervínculo visitado" xfId="298" builtinId="9" hidden="1"/>
    <cellStyle name="Hipervínculo visitado" xfId="299" builtinId="9" hidden="1"/>
    <cellStyle name="Hipervínculo visitado" xfId="300" builtinId="9" hidden="1"/>
    <cellStyle name="Hipervínculo visitado" xfId="301" builtinId="9" hidden="1"/>
    <cellStyle name="Hipervínculo visitado" xfId="302" builtinId="9" hidden="1"/>
    <cellStyle name="Hipervínculo visitado" xfId="303" builtinId="9" hidden="1"/>
    <cellStyle name="Hipervínculo visitado" xfId="304" builtinId="9" hidden="1"/>
    <cellStyle name="Hipervínculo visitado" xfId="305" builtinId="9" hidden="1"/>
    <cellStyle name="Hipervínculo visitado" xfId="306" builtinId="9" hidden="1"/>
    <cellStyle name="Hipervínculo visitado" xfId="307" builtinId="9" hidden="1"/>
    <cellStyle name="Hipervínculo visitado" xfId="308" builtinId="9" hidden="1"/>
    <cellStyle name="Hipervínculo visitado" xfId="309" builtinId="9" hidden="1"/>
    <cellStyle name="Hipervínculo visitado" xfId="310" builtinId="9" hidden="1"/>
    <cellStyle name="Hipervínculo visitado" xfId="311" builtinId="9" hidden="1"/>
    <cellStyle name="Hipervínculo visitado" xfId="312" builtinId="9" hidden="1"/>
    <cellStyle name="Hipervínculo visitado" xfId="313" builtinId="9" hidden="1"/>
    <cellStyle name="Hipervínculo visitado" xfId="314" builtinId="9" hidden="1"/>
    <cellStyle name="Hipervínculo visitado" xfId="315" builtinId="9" hidden="1"/>
    <cellStyle name="Hipervínculo visitado" xfId="316" builtinId="9" hidden="1"/>
    <cellStyle name="Hipervínculo visitado" xfId="317" builtinId="9" hidden="1"/>
    <cellStyle name="Hipervínculo visitado" xfId="318" builtinId="9" hidden="1"/>
    <cellStyle name="Hipervínculo visitado" xfId="319" builtinId="9" hidden="1"/>
    <cellStyle name="Hipervínculo visitado" xfId="320" builtinId="9" hidden="1"/>
    <cellStyle name="Hipervínculo visitado" xfId="321" builtinId="9" hidden="1"/>
    <cellStyle name="Hipervínculo visitado" xfId="322" builtinId="9" hidden="1"/>
    <cellStyle name="Hipervínculo visitado" xfId="323" builtinId="9" hidden="1"/>
    <cellStyle name="Hipervínculo visitado" xfId="324" builtinId="9" hidden="1"/>
    <cellStyle name="Hipervínculo visitado" xfId="325" builtinId="9" hidden="1"/>
    <cellStyle name="Hipervínculo visitado" xfId="326" builtinId="9" hidden="1"/>
    <cellStyle name="Hipervínculo visitado" xfId="327" builtinId="9" hidden="1"/>
    <cellStyle name="Hipervínculo visitado" xfId="328" builtinId="9" hidden="1"/>
    <cellStyle name="Hipervínculo visitado" xfId="329" builtinId="9" hidden="1"/>
    <cellStyle name="Hipervínculo visitado" xfId="330" builtinId="9" hidden="1"/>
    <cellStyle name="Hipervínculo visitado" xfId="331" builtinId="9" hidden="1"/>
    <cellStyle name="Hipervínculo visitado" xfId="332" builtinId="9" hidden="1"/>
    <cellStyle name="Hipervínculo visitado" xfId="333" builtinId="9" hidden="1"/>
    <cellStyle name="Hipervínculo visitado" xfId="334" builtinId="9" hidden="1"/>
    <cellStyle name="Hipervínculo visitado" xfId="335" builtinId="9" hidden="1"/>
    <cellStyle name="Hipervínculo visitado" xfId="336" builtinId="9" hidden="1"/>
    <cellStyle name="Hipervínculo visitado" xfId="337" builtinId="9" hidden="1"/>
    <cellStyle name="Hipervínculo visitado" xfId="338" builtinId="9" hidden="1"/>
    <cellStyle name="Hipervínculo visitado" xfId="339" builtinId="9" hidden="1"/>
    <cellStyle name="Hipervínculo visitado" xfId="340" builtinId="9" hidden="1"/>
    <cellStyle name="Hipervínculo visitado" xfId="341" builtinId="9" hidden="1"/>
    <cellStyle name="Hipervínculo visitado" xfId="342" builtinId="9" hidden="1"/>
    <cellStyle name="Hipervínculo visitado" xfId="343" builtinId="9" hidden="1"/>
    <cellStyle name="Hipervínculo visitado" xfId="344" builtinId="9" hidden="1"/>
    <cellStyle name="Hipervínculo visitado" xfId="345" builtinId="9" hidden="1"/>
    <cellStyle name="Hipervínculo visitado" xfId="346" builtinId="9" hidden="1"/>
    <cellStyle name="Hipervínculo visitado" xfId="347" builtinId="9" hidden="1"/>
    <cellStyle name="Hipervínculo visitado" xfId="348" builtinId="9" hidden="1"/>
    <cellStyle name="Hipervínculo visitado" xfId="349" builtinId="9" hidden="1"/>
    <cellStyle name="Hipervínculo visitado" xfId="350" builtinId="9" hidden="1"/>
    <cellStyle name="Hipervínculo visitado" xfId="351" builtinId="9" hidden="1"/>
    <cellStyle name="Hipervínculo visitado" xfId="352" builtinId="9" hidden="1"/>
    <cellStyle name="Hipervínculo visitado" xfId="353" builtinId="9" hidden="1"/>
    <cellStyle name="Hipervínculo visitado" xfId="354" builtinId="9" hidden="1"/>
    <cellStyle name="Hipervínculo visitado" xfId="355" builtinId="9" hidden="1"/>
    <cellStyle name="Hipervínculo visitado" xfId="356" builtinId="9" hidden="1"/>
    <cellStyle name="Hipervínculo visitado" xfId="357" builtinId="9" hidden="1"/>
    <cellStyle name="Hipervínculo visitado" xfId="358" builtinId="9" hidden="1"/>
    <cellStyle name="Hipervínculo visitado" xfId="359" builtinId="9" hidden="1"/>
    <cellStyle name="Hipervínculo visitado" xfId="360" builtinId="9" hidden="1"/>
    <cellStyle name="Hipervínculo visitado" xfId="361" builtinId="9" hidden="1"/>
    <cellStyle name="Hipervínculo visitado" xfId="362" builtinId="9" hidden="1"/>
    <cellStyle name="Hipervínculo visitado" xfId="363" builtinId="9" hidden="1"/>
    <cellStyle name="Hipervínculo visitado" xfId="364" builtinId="9" hidden="1"/>
    <cellStyle name="Hipervínculo visitado" xfId="365" builtinId="9" hidden="1"/>
    <cellStyle name="Hipervínculo visitado" xfId="366" builtinId="9" hidden="1"/>
    <cellStyle name="Hipervínculo visitado" xfId="367" builtinId="9" hidden="1"/>
    <cellStyle name="Hipervínculo visitado" xfId="368" builtinId="9" hidden="1"/>
    <cellStyle name="Hipervínculo visitado" xfId="369" builtinId="9" hidden="1"/>
    <cellStyle name="Hipervínculo visitado" xfId="370" builtinId="9" hidden="1"/>
    <cellStyle name="Hipervínculo visitado" xfId="371" builtinId="9" hidden="1"/>
    <cellStyle name="Hipervínculo visitado" xfId="372" builtinId="9" hidden="1"/>
    <cellStyle name="Hipervínculo visitado" xfId="373" builtinId="9" hidden="1"/>
    <cellStyle name="Hipervínculo visitado" xfId="374" builtinId="9" hidden="1"/>
    <cellStyle name="Hipervínculo visitado" xfId="375" builtinId="9" hidden="1"/>
    <cellStyle name="Hipervínculo visitado" xfId="376" builtinId="9" hidden="1"/>
    <cellStyle name="Hipervínculo visitado" xfId="377" builtinId="9" hidden="1"/>
    <cellStyle name="Hipervínculo visitado" xfId="378" builtinId="9" hidden="1"/>
    <cellStyle name="Hipervínculo visitado" xfId="379" builtinId="9" hidden="1"/>
    <cellStyle name="Hipervínculo visitado" xfId="380" builtinId="9" hidden="1"/>
    <cellStyle name="Hipervínculo visitado" xfId="381" builtinId="9" hidden="1"/>
    <cellStyle name="Hipervínculo visitado" xfId="382" builtinId="9" hidden="1"/>
    <cellStyle name="Hipervínculo visitado" xfId="383" builtinId="9" hidden="1"/>
    <cellStyle name="Hipervínculo visitado" xfId="384" builtinId="9" hidden="1"/>
    <cellStyle name="Hipervínculo visitado" xfId="385" builtinId="9" hidden="1"/>
    <cellStyle name="Hipervínculo visitado" xfId="386" builtinId="9" hidden="1"/>
    <cellStyle name="Hipervínculo visitado" xfId="387" builtinId="9" hidden="1"/>
    <cellStyle name="Hipervínculo visitado" xfId="388" builtinId="9" hidden="1"/>
    <cellStyle name="Hipervínculo visitado" xfId="389" builtinId="9" hidden="1"/>
    <cellStyle name="Hipervínculo visitado" xfId="390" builtinId="9" hidden="1"/>
    <cellStyle name="Hipervínculo visitado" xfId="391" builtinId="9" hidden="1"/>
    <cellStyle name="Hipervínculo visitado" xfId="392" builtinId="9" hidden="1"/>
    <cellStyle name="Hipervínculo visitado" xfId="393" builtinId="9" hidden="1"/>
    <cellStyle name="Hipervínculo visitado" xfId="394" builtinId="9" hidden="1"/>
    <cellStyle name="Hipervínculo visitado" xfId="395" builtinId="9" hidden="1"/>
    <cellStyle name="Hipervínculo visitado" xfId="396" builtinId="9" hidden="1"/>
    <cellStyle name="Hipervínculo visitado" xfId="397" builtinId="9" hidden="1"/>
    <cellStyle name="Hipervínculo visitado" xfId="398" builtinId="9" hidden="1"/>
    <cellStyle name="Hipervínculo visitado" xfId="399" builtinId="9" hidden="1"/>
    <cellStyle name="Hipervínculo visitado" xfId="400" builtinId="9" hidden="1"/>
    <cellStyle name="Hipervínculo visitado" xfId="401" builtinId="9" hidden="1"/>
    <cellStyle name="Hipervínculo visitado" xfId="402" builtinId="9" hidden="1"/>
    <cellStyle name="Hipervínculo visitado" xfId="403" builtinId="9" hidden="1"/>
    <cellStyle name="Hipervínculo visitado" xfId="404" builtinId="9" hidden="1"/>
    <cellStyle name="Hipervínculo visitado" xfId="405" builtinId="9" hidden="1"/>
    <cellStyle name="Hipervínculo visitado" xfId="406" builtinId="9" hidden="1"/>
    <cellStyle name="Hipervínculo visitado" xfId="407" builtinId="9" hidden="1"/>
    <cellStyle name="Hipervínculo visitado" xfId="408" builtinId="9" hidden="1"/>
    <cellStyle name="Hipervínculo visitado" xfId="409" builtinId="9" hidden="1"/>
    <cellStyle name="Hipervínculo visitado" xfId="410" builtinId="9" hidden="1"/>
    <cellStyle name="Hipervínculo visitado" xfId="411" builtinId="9" hidden="1"/>
    <cellStyle name="Hipervínculo visitado" xfId="412" builtinId="9" hidden="1"/>
    <cellStyle name="Hipervínculo visitado" xfId="413" builtinId="9" hidden="1"/>
    <cellStyle name="Hipervínculo visitado" xfId="414" builtinId="9" hidden="1"/>
    <cellStyle name="Hipervínculo visitado" xfId="415" builtinId="9" hidden="1"/>
    <cellStyle name="Hipervínculo visitado" xfId="416" builtinId="9" hidden="1"/>
    <cellStyle name="Hipervínculo visitado" xfId="417" builtinId="9" hidden="1"/>
    <cellStyle name="Hipervínculo visitado" xfId="418" builtinId="9" hidden="1"/>
    <cellStyle name="Hipervínculo visitado" xfId="419" builtinId="9" hidden="1"/>
    <cellStyle name="Hipervínculo visitado" xfId="420" builtinId="9" hidden="1"/>
    <cellStyle name="Hipervínculo visitado" xfId="421" builtinId="9" hidden="1"/>
    <cellStyle name="Hipervínculo visitado" xfId="422" builtinId="9" hidden="1"/>
    <cellStyle name="Hipervínculo visitado" xfId="423" builtinId="9" hidden="1"/>
    <cellStyle name="Hipervínculo visitado" xfId="424" builtinId="9" hidden="1"/>
    <cellStyle name="Hipervínculo visitado" xfId="425" builtinId="9" hidden="1"/>
    <cellStyle name="Hipervínculo visitado" xfId="426" builtinId="9" hidden="1"/>
    <cellStyle name="Hipervínculo visitado" xfId="427" builtinId="9" hidden="1"/>
    <cellStyle name="Hipervínculo visitado" xfId="428" builtinId="9" hidden="1"/>
    <cellStyle name="Hipervínculo visitado" xfId="429" builtinId="9" hidden="1"/>
    <cellStyle name="Hipervínculo visitado" xfId="430" builtinId="9" hidden="1"/>
    <cellStyle name="Hipervínculo visitado" xfId="431" builtinId="9" hidden="1"/>
    <cellStyle name="Hipervínculo visitado" xfId="432" builtinId="9" hidden="1"/>
    <cellStyle name="Hipervínculo visitado" xfId="433" builtinId="9" hidden="1"/>
    <cellStyle name="Hipervínculo visitado" xfId="434" builtinId="9" hidden="1"/>
    <cellStyle name="Hipervínculo visitado" xfId="435" builtinId="9" hidden="1"/>
    <cellStyle name="Hipervínculo visitado" xfId="436" builtinId="9" hidden="1"/>
    <cellStyle name="Hipervínculo visitado" xfId="437" builtinId="9" hidden="1"/>
    <cellStyle name="Hipervínculo visitado" xfId="438" builtinId="9" hidden="1"/>
    <cellStyle name="Hipervínculo visitado" xfId="439" builtinId="9" hidden="1"/>
    <cellStyle name="Hipervínculo visitado" xfId="440" builtinId="9" hidden="1"/>
    <cellStyle name="Hipervínculo visitado" xfId="441" builtinId="9" hidden="1"/>
    <cellStyle name="Hipervínculo visitado" xfId="442" builtinId="9" hidden="1"/>
    <cellStyle name="Hipervínculo visitado" xfId="443" builtinId="9" hidden="1"/>
    <cellStyle name="Hipervínculo visitado" xfId="444" builtinId="9" hidden="1"/>
    <cellStyle name="Hipervínculo visitado" xfId="445" builtinId="9" hidden="1"/>
    <cellStyle name="Hipervínculo visitado" xfId="446" builtinId="9" hidden="1"/>
    <cellStyle name="Hipervínculo visitado" xfId="447" builtinId="9" hidden="1"/>
    <cellStyle name="Hipervínculo visitado" xfId="448" builtinId="9" hidden="1"/>
    <cellStyle name="Hipervínculo visitado" xfId="449" builtinId="9" hidden="1"/>
    <cellStyle name="Hipervínculo visitado" xfId="450" builtinId="9" hidden="1"/>
    <cellStyle name="Hipervínculo visitado" xfId="451" builtinId="9" hidden="1"/>
    <cellStyle name="Hipervínculo visitado" xfId="452" builtinId="9" hidden="1"/>
    <cellStyle name="Hipervínculo visitado" xfId="453" builtinId="9" hidden="1"/>
    <cellStyle name="Hipervínculo visitado" xfId="454" builtinId="9" hidden="1"/>
    <cellStyle name="Hipervínculo visitado" xfId="455" builtinId="9" hidden="1"/>
    <cellStyle name="Hipervínculo visitado" xfId="456" builtinId="9" hidden="1"/>
    <cellStyle name="Hipervínculo visitado" xfId="457" builtinId="9" hidden="1"/>
    <cellStyle name="Hipervínculo visitado" xfId="458" builtinId="9" hidden="1"/>
    <cellStyle name="Hipervínculo visitado" xfId="459" builtinId="9" hidden="1"/>
    <cellStyle name="Hipervínculo visitado" xfId="460" builtinId="9" hidden="1"/>
    <cellStyle name="Hipervínculo visitado" xfId="461" builtinId="9" hidden="1"/>
    <cellStyle name="Hipervínculo visitado" xfId="462" builtinId="9" hidden="1"/>
    <cellStyle name="Hipervínculo visitado" xfId="463" builtinId="9" hidden="1"/>
    <cellStyle name="Hipervínculo visitado" xfId="464" builtinId="9" hidden="1"/>
    <cellStyle name="Hipervínculo visitado" xfId="465" builtinId="9" hidden="1"/>
    <cellStyle name="Hipervínculo visitado" xfId="466" builtinId="9" hidden="1"/>
    <cellStyle name="Hipervínculo visitado" xfId="467" builtinId="9" hidden="1"/>
    <cellStyle name="Hipervínculo visitado" xfId="468" builtinId="9" hidden="1"/>
    <cellStyle name="Hipervínculo visitado" xfId="469" builtinId="9" hidden="1"/>
    <cellStyle name="Hipervínculo visitado" xfId="470" builtinId="9" hidden="1"/>
    <cellStyle name="Hipervínculo visitado" xfId="471" builtinId="9" hidden="1"/>
    <cellStyle name="Hipervínculo visitado" xfId="472" builtinId="9" hidden="1"/>
    <cellStyle name="Hipervínculo visitado" xfId="473" builtinId="9" hidden="1"/>
    <cellStyle name="Hipervínculo visitado" xfId="474" builtinId="9" hidden="1"/>
    <cellStyle name="Hipervínculo visitado" xfId="475" builtinId="9" hidden="1"/>
    <cellStyle name="Hipervínculo visitado" xfId="476" builtinId="9" hidden="1"/>
    <cellStyle name="Hipervínculo visitado" xfId="477" builtinId="9" hidden="1"/>
    <cellStyle name="Hipervínculo visitado" xfId="478" builtinId="9" hidden="1"/>
    <cellStyle name="Hipervínculo visitado" xfId="479" builtinId="9" hidden="1"/>
    <cellStyle name="Hipervínculo visitado" xfId="480" builtinId="9" hidden="1"/>
    <cellStyle name="Hipervínculo visitado" xfId="481" builtinId="9" hidden="1"/>
    <cellStyle name="Hipervínculo visitado" xfId="482" builtinId="9" hidden="1"/>
    <cellStyle name="Hipervínculo visitado" xfId="483" builtinId="9" hidden="1"/>
    <cellStyle name="Hipervínculo visitado" xfId="484" builtinId="9" hidden="1"/>
    <cellStyle name="Hipervínculo visitado" xfId="485" builtinId="9" hidden="1"/>
    <cellStyle name="Hipervínculo visitado" xfId="486" builtinId="9" hidden="1"/>
    <cellStyle name="Hipervínculo visitado" xfId="487" builtinId="9" hidden="1"/>
    <cellStyle name="Hipervínculo visitado" xfId="488" builtinId="9" hidden="1"/>
    <cellStyle name="Hipervínculo visitado" xfId="489" builtinId="9" hidden="1"/>
    <cellStyle name="Hipervínculo visitado" xfId="490" builtinId="9" hidden="1"/>
    <cellStyle name="Hipervínculo visitado" xfId="491" builtinId="9" hidden="1"/>
    <cellStyle name="Hipervínculo visitado" xfId="492" builtinId="9" hidden="1"/>
    <cellStyle name="Hipervínculo visitado" xfId="493" builtinId="9" hidden="1"/>
    <cellStyle name="Hipervínculo visitado" xfId="494" builtinId="9" hidden="1"/>
    <cellStyle name="Hipervínculo visitado" xfId="495" builtinId="9" hidden="1"/>
    <cellStyle name="Hipervínculo visitado" xfId="496" builtinId="9" hidden="1"/>
    <cellStyle name="Hipervínculo visitado" xfId="497" builtinId="9" hidden="1"/>
    <cellStyle name="Hipervínculo visitado" xfId="498" builtinId="9" hidden="1"/>
    <cellStyle name="Hipervínculo visitado" xfId="499" builtinId="9" hidden="1"/>
    <cellStyle name="Hipervínculo visitado" xfId="500" builtinId="9" hidden="1"/>
    <cellStyle name="Hipervínculo visitado" xfId="501" builtinId="9" hidden="1"/>
    <cellStyle name="Hipervínculo visitado" xfId="502" builtinId="9" hidden="1"/>
    <cellStyle name="Hipervínculo visitado" xfId="503" builtinId="9" hidden="1"/>
    <cellStyle name="Hipervínculo visitado" xfId="504" builtinId="9" hidden="1"/>
    <cellStyle name="Hipervínculo visitado" xfId="505" builtinId="9" hidden="1"/>
    <cellStyle name="Hipervínculo visitado" xfId="506" builtinId="9" hidden="1"/>
    <cellStyle name="Hipervínculo visitado" xfId="507" builtinId="9" hidden="1"/>
    <cellStyle name="Hipervínculo visitado" xfId="508" builtinId="9" hidden="1"/>
    <cellStyle name="Hipervínculo visitado" xfId="509" builtinId="9" hidden="1"/>
    <cellStyle name="Hipervínculo visitado" xfId="510" builtinId="9" hidden="1"/>
    <cellStyle name="Hipervínculo visitado" xfId="511" builtinId="9" hidden="1"/>
    <cellStyle name="Hipervínculo visitado" xfId="512" builtinId="9" hidden="1"/>
    <cellStyle name="Hipervínculo visitado" xfId="513" builtinId="9" hidden="1"/>
    <cellStyle name="Hipervínculo visitado" xfId="514" builtinId="9" hidden="1"/>
    <cellStyle name="Hipervínculo visitado" xfId="515" builtinId="9" hidden="1"/>
    <cellStyle name="Hipervínculo visitado" xfId="516" builtinId="9" hidden="1"/>
    <cellStyle name="Hipervínculo visitado" xfId="517" builtinId="9" hidden="1"/>
    <cellStyle name="Hipervínculo visitado" xfId="518" builtinId="9" hidden="1"/>
    <cellStyle name="Hipervínculo visitado" xfId="519" builtinId="9" hidden="1"/>
    <cellStyle name="Hipervínculo visitado" xfId="520" builtinId="9" hidden="1"/>
    <cellStyle name="Hipervínculo visitado" xfId="521" builtinId="9" hidden="1"/>
    <cellStyle name="Hipervínculo visitado" xfId="522" builtinId="9" hidden="1"/>
    <cellStyle name="Hipervínculo visitado" xfId="523" builtinId="9" hidden="1"/>
    <cellStyle name="Hipervínculo visitado" xfId="524" builtinId="9" hidden="1"/>
    <cellStyle name="Hipervínculo visitado" xfId="525" builtinId="9" hidden="1"/>
    <cellStyle name="Hipervínculo visitado" xfId="526" builtinId="9" hidden="1"/>
    <cellStyle name="Hipervínculo visitado" xfId="527" builtinId="9" hidden="1"/>
    <cellStyle name="Hipervínculo visitado" xfId="528" builtinId="9" hidden="1"/>
    <cellStyle name="Hipervínculo visitado" xfId="529" builtinId="9" hidden="1"/>
    <cellStyle name="Hipervínculo visitado" xfId="530" builtinId="9" hidden="1"/>
    <cellStyle name="Hipervínculo visitado" xfId="531" builtinId="9" hidden="1"/>
    <cellStyle name="Hipervínculo visitado" xfId="532" builtinId="9" hidden="1"/>
    <cellStyle name="Hipervínculo visitado" xfId="533" builtinId="9" hidden="1"/>
    <cellStyle name="Hipervínculo visitado" xfId="534" builtinId="9" hidden="1"/>
    <cellStyle name="Hipervínculo visitado" xfId="535" builtinId="9" hidden="1"/>
    <cellStyle name="Hipervínculo visitado" xfId="536" builtinId="9" hidden="1"/>
    <cellStyle name="Hipervínculo visitado" xfId="537" builtinId="9" hidden="1"/>
    <cellStyle name="Hipervínculo visitado" xfId="538" builtinId="9" hidden="1"/>
    <cellStyle name="Hipervínculo visitado" xfId="539" builtinId="9" hidden="1"/>
    <cellStyle name="Hipervínculo visitado" xfId="540" builtinId="9" hidden="1"/>
    <cellStyle name="Hipervínculo visitado" xfId="541" builtinId="9" hidden="1"/>
    <cellStyle name="Hipervínculo visitado" xfId="542" builtinId="9" hidden="1"/>
    <cellStyle name="Hipervínculo visitado" xfId="543" builtinId="9" hidden="1"/>
    <cellStyle name="Hipervínculo visitado" xfId="544" builtinId="9" hidden="1"/>
    <cellStyle name="Hipervínculo visitado" xfId="545" builtinId="9" hidden="1"/>
    <cellStyle name="Hipervínculo visitado" xfId="546" builtinId="9" hidden="1"/>
    <cellStyle name="Hipervínculo visitado" xfId="547" builtinId="9" hidden="1"/>
    <cellStyle name="Hipervínculo visitado" xfId="548" builtinId="9" hidden="1"/>
    <cellStyle name="Hipervínculo visitado" xfId="549" builtinId="9" hidden="1"/>
    <cellStyle name="Hipervínculo visitado" xfId="550" builtinId="9" hidden="1"/>
    <cellStyle name="Hipervínculo visitado" xfId="551" builtinId="9" hidden="1"/>
    <cellStyle name="Hipervínculo visitado" xfId="552" builtinId="9" hidden="1"/>
    <cellStyle name="Hipervínculo visitado" xfId="553" builtinId="9" hidden="1"/>
    <cellStyle name="Hipervínculo visitado" xfId="554" builtinId="9" hidden="1"/>
    <cellStyle name="Hipervínculo visitado" xfId="555" builtinId="9" hidden="1"/>
    <cellStyle name="Hipervínculo visitado" xfId="556"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22860</xdr:colOff>
          <xdr:row>2</xdr:row>
          <xdr:rowOff>0</xdr:rowOff>
        </xdr:from>
        <xdr:to>
          <xdr:col>1</xdr:col>
          <xdr:colOff>53340</xdr:colOff>
          <xdr:row>3</xdr:row>
          <xdr:rowOff>22860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3</xdr:row>
          <xdr:rowOff>0</xdr:rowOff>
        </xdr:from>
        <xdr:to>
          <xdr:col>1</xdr:col>
          <xdr:colOff>53340</xdr:colOff>
          <xdr:row>4</xdr:row>
          <xdr:rowOff>22860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17</xdr:row>
          <xdr:rowOff>175260</xdr:rowOff>
        </xdr:from>
        <xdr:to>
          <xdr:col>2</xdr:col>
          <xdr:colOff>60960</xdr:colOff>
          <xdr:row>19</xdr:row>
          <xdr:rowOff>15240</xdr:rowOff>
        </xdr:to>
        <xdr:sp macro="" textlink="">
          <xdr:nvSpPr>
            <xdr:cNvPr id="9219" name="Check Box 3" hidden="1">
              <a:extLst>
                <a:ext uri="{63B3BB69-23CF-44E3-9099-C40C66FF867C}">
                  <a14:compatExt spid="_x0000_s921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18</xdr:row>
          <xdr:rowOff>175260</xdr:rowOff>
        </xdr:from>
        <xdr:to>
          <xdr:col>2</xdr:col>
          <xdr:colOff>60960</xdr:colOff>
          <xdr:row>20</xdr:row>
          <xdr:rowOff>22860</xdr:rowOff>
        </xdr:to>
        <xdr:sp macro="" textlink="">
          <xdr:nvSpPr>
            <xdr:cNvPr id="9220" name="Check Box 4" hidden="1">
              <a:extLst>
                <a:ext uri="{63B3BB69-23CF-44E3-9099-C40C66FF867C}">
                  <a14:compatExt spid="_x0000_s922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19</xdr:row>
          <xdr:rowOff>175260</xdr:rowOff>
        </xdr:from>
        <xdr:to>
          <xdr:col>2</xdr:col>
          <xdr:colOff>60960</xdr:colOff>
          <xdr:row>21</xdr:row>
          <xdr:rowOff>15240</xdr:rowOff>
        </xdr:to>
        <xdr:sp macro="" textlink="">
          <xdr:nvSpPr>
            <xdr:cNvPr id="9221" name="Check Box 5" hidden="1">
              <a:extLst>
                <a:ext uri="{63B3BB69-23CF-44E3-9099-C40C66FF867C}">
                  <a14:compatExt spid="_x0000_s92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20</xdr:row>
          <xdr:rowOff>175260</xdr:rowOff>
        </xdr:from>
        <xdr:to>
          <xdr:col>2</xdr:col>
          <xdr:colOff>60960</xdr:colOff>
          <xdr:row>22</xdr:row>
          <xdr:rowOff>15240</xdr:rowOff>
        </xdr:to>
        <xdr:sp macro="" textlink="">
          <xdr:nvSpPr>
            <xdr:cNvPr id="9222" name="Check Box 6" hidden="1">
              <a:extLst>
                <a:ext uri="{63B3BB69-23CF-44E3-9099-C40C66FF867C}">
                  <a14:compatExt spid="_x0000_s92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21</xdr:row>
          <xdr:rowOff>175260</xdr:rowOff>
        </xdr:from>
        <xdr:to>
          <xdr:col>2</xdr:col>
          <xdr:colOff>60960</xdr:colOff>
          <xdr:row>23</xdr:row>
          <xdr:rowOff>15240</xdr:rowOff>
        </xdr:to>
        <xdr:sp macro="" textlink="">
          <xdr:nvSpPr>
            <xdr:cNvPr id="9223" name="Check Box 7" hidden="1">
              <a:extLst>
                <a:ext uri="{63B3BB69-23CF-44E3-9099-C40C66FF867C}">
                  <a14:compatExt spid="_x0000_s92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22</xdr:row>
          <xdr:rowOff>167640</xdr:rowOff>
        </xdr:from>
        <xdr:to>
          <xdr:col>2</xdr:col>
          <xdr:colOff>60960</xdr:colOff>
          <xdr:row>24</xdr:row>
          <xdr:rowOff>0</xdr:rowOff>
        </xdr:to>
        <xdr:sp macro="" textlink="">
          <xdr:nvSpPr>
            <xdr:cNvPr id="9224" name="Check Box 8" hidden="1">
              <a:extLst>
                <a:ext uri="{63B3BB69-23CF-44E3-9099-C40C66FF867C}">
                  <a14:compatExt spid="_x0000_s92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23</xdr:row>
          <xdr:rowOff>175260</xdr:rowOff>
        </xdr:from>
        <xdr:to>
          <xdr:col>2</xdr:col>
          <xdr:colOff>60960</xdr:colOff>
          <xdr:row>25</xdr:row>
          <xdr:rowOff>15240</xdr:rowOff>
        </xdr:to>
        <xdr:sp macro="" textlink="">
          <xdr:nvSpPr>
            <xdr:cNvPr id="9225" name="Check Box 9" hidden="1">
              <a:extLst>
                <a:ext uri="{63B3BB69-23CF-44E3-9099-C40C66FF867C}">
                  <a14:compatExt spid="_x0000_s92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8" Type="http://schemas.openxmlformats.org/officeDocument/2006/relationships/ctrlProp" Target="../ctrlProps/ctrlProp8.xml"/><Relationship Id="rId3" Type="http://schemas.openxmlformats.org/officeDocument/2006/relationships/ctrlProp" Target="../ctrlProps/ctrlProp3.xml"/><Relationship Id="rId7" Type="http://schemas.openxmlformats.org/officeDocument/2006/relationships/ctrlProp" Target="../ctrlProps/ctrlProp7.xml"/><Relationship Id="rId2" Type="http://schemas.openxmlformats.org/officeDocument/2006/relationships/vmlDrawing" Target="../drawings/vmlDrawing3.vml"/><Relationship Id="rId1" Type="http://schemas.openxmlformats.org/officeDocument/2006/relationships/drawing" Target="../drawings/drawing2.xml"/><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 Id="rId9" Type="http://schemas.openxmlformats.org/officeDocument/2006/relationships/ctrlProp" Target="../ctrlProps/ctrlProp9.xml"/></Relationships>
</file>

<file path=xl/worksheets/_rels/sheet6.xml.rels><?xml version="1.0" encoding="UTF-8" standalone="yes"?>
<Relationships xmlns="http://schemas.openxmlformats.org/package/2006/relationships"><Relationship Id="rId3" Type="http://schemas.openxmlformats.org/officeDocument/2006/relationships/hyperlink" Target="mailto:pmarquez@uaem.mx" TargetMode="External"/><Relationship Id="rId2" Type="http://schemas.openxmlformats.org/officeDocument/2006/relationships/hyperlink" Target="mailto:chernandez@cideteq.mx" TargetMode="External"/><Relationship Id="rId1" Type="http://schemas.openxmlformats.org/officeDocument/2006/relationships/hyperlink" Target="mailto:jccasillas@nodus.org.m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2.vml"/><Relationship Id="rId1" Type="http://schemas.openxmlformats.org/officeDocument/2006/relationships/drawing" Target="../drawings/drawing1.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8"/>
  <sheetViews>
    <sheetView workbookViewId="0">
      <selection activeCell="J4" sqref="J4"/>
    </sheetView>
  </sheetViews>
  <sheetFormatPr baseColWidth="10" defaultColWidth="11.44140625" defaultRowHeight="14.4" x14ac:dyDescent="0.3"/>
  <cols>
    <col min="1" max="63" width="4.33203125" customWidth="1"/>
  </cols>
  <sheetData>
    <row r="1" spans="1:31" x14ac:dyDescent="0.3">
      <c r="A1" s="4" t="s">
        <v>0</v>
      </c>
    </row>
    <row r="2" spans="1:31" x14ac:dyDescent="0.3">
      <c r="A2" s="4" t="s">
        <v>4</v>
      </c>
    </row>
    <row r="3" spans="1:31" x14ac:dyDescent="0.3">
      <c r="A3" s="5" t="s">
        <v>1</v>
      </c>
      <c r="J3" t="s">
        <v>3</v>
      </c>
    </row>
    <row r="4" spans="1:31" x14ac:dyDescent="0.3">
      <c r="A4" s="7" t="s">
        <v>2</v>
      </c>
      <c r="B4" s="2"/>
      <c r="C4" s="3"/>
      <c r="D4" s="2"/>
      <c r="E4" s="2"/>
      <c r="F4" s="2"/>
      <c r="G4" s="2"/>
      <c r="H4" s="3"/>
      <c r="J4" s="7"/>
      <c r="K4" s="8"/>
      <c r="L4" s="8"/>
      <c r="M4" s="8"/>
      <c r="N4" s="8"/>
      <c r="O4" s="8"/>
      <c r="P4" s="9"/>
    </row>
    <row r="5" spans="1:31" ht="15" thickBot="1" x14ac:dyDescent="0.35">
      <c r="A5" s="14"/>
      <c r="B5" s="13"/>
      <c r="C5" s="13"/>
      <c r="D5" s="13"/>
      <c r="E5" s="13"/>
      <c r="F5" s="13"/>
      <c r="G5" s="13"/>
      <c r="H5" s="13"/>
      <c r="J5" s="12"/>
      <c r="K5" s="12"/>
      <c r="L5" s="12"/>
      <c r="M5" s="12"/>
      <c r="N5" s="12"/>
      <c r="O5" s="12"/>
      <c r="P5" s="12"/>
    </row>
    <row r="6" spans="1:31" ht="15" thickBot="1" x14ac:dyDescent="0.35">
      <c r="A6" s="17" t="s">
        <v>35</v>
      </c>
      <c r="B6" s="15"/>
      <c r="C6" s="15"/>
      <c r="D6" s="15"/>
      <c r="E6" s="15"/>
      <c r="F6" s="15"/>
      <c r="G6" s="15"/>
      <c r="H6" s="16"/>
      <c r="J6" s="12"/>
      <c r="K6" s="12"/>
      <c r="L6" s="12"/>
      <c r="M6" s="12"/>
      <c r="N6" s="12"/>
      <c r="O6" s="12"/>
      <c r="P6" s="12"/>
    </row>
    <row r="8" spans="1:31" x14ac:dyDescent="0.3">
      <c r="A8" s="6" t="s">
        <v>5</v>
      </c>
    </row>
    <row r="9" spans="1:31" x14ac:dyDescent="0.3">
      <c r="A9" s="5" t="s">
        <v>7</v>
      </c>
    </row>
    <row r="10" spans="1:31" x14ac:dyDescent="0.3">
      <c r="A10" s="5" t="s">
        <v>6</v>
      </c>
      <c r="J10" s="5" t="s">
        <v>10</v>
      </c>
      <c r="W10" s="5" t="s">
        <v>12</v>
      </c>
    </row>
    <row r="11" spans="1:31" x14ac:dyDescent="0.3">
      <c r="A11" s="7"/>
      <c r="B11" s="8"/>
      <c r="C11" s="8"/>
      <c r="D11" s="8"/>
      <c r="E11" s="8"/>
      <c r="F11" s="8"/>
      <c r="G11" s="8"/>
      <c r="H11" s="9"/>
      <c r="J11" s="1"/>
      <c r="K11" s="2"/>
      <c r="L11" s="2"/>
      <c r="M11" s="2"/>
      <c r="N11" s="2"/>
      <c r="O11" s="2"/>
      <c r="P11" s="2"/>
      <c r="Q11" s="2"/>
      <c r="R11" s="2"/>
      <c r="S11" s="2"/>
      <c r="T11" s="2"/>
      <c r="U11" s="3"/>
      <c r="W11" s="1"/>
      <c r="X11" s="2"/>
      <c r="Y11" s="2"/>
      <c r="Z11" s="2"/>
      <c r="AA11" s="2"/>
      <c r="AB11" s="2"/>
      <c r="AC11" s="2"/>
      <c r="AD11" s="2"/>
      <c r="AE11" s="3"/>
    </row>
    <row r="12" spans="1:31" x14ac:dyDescent="0.3">
      <c r="A12" s="5" t="s">
        <v>8</v>
      </c>
      <c r="J12" t="s">
        <v>11</v>
      </c>
      <c r="W12" t="s">
        <v>13</v>
      </c>
    </row>
    <row r="13" spans="1:31" x14ac:dyDescent="0.3">
      <c r="A13" s="1"/>
      <c r="B13" s="2"/>
      <c r="C13" s="2"/>
      <c r="D13" s="2"/>
      <c r="E13" s="2"/>
      <c r="F13" s="2"/>
      <c r="G13" s="2"/>
      <c r="H13" s="3"/>
      <c r="J13" s="1"/>
      <c r="K13" s="2"/>
      <c r="L13" s="2"/>
      <c r="M13" s="2"/>
      <c r="N13" s="2"/>
      <c r="O13" s="2"/>
      <c r="P13" s="2"/>
      <c r="Q13" s="2"/>
      <c r="R13" s="2"/>
      <c r="S13" s="2"/>
      <c r="T13" s="2"/>
      <c r="U13" s="3"/>
      <c r="W13" s="1"/>
      <c r="X13" s="2"/>
      <c r="Y13" s="2"/>
      <c r="Z13" s="2"/>
      <c r="AA13" s="2"/>
      <c r="AB13" s="2"/>
      <c r="AC13" s="2"/>
      <c r="AD13" s="2"/>
      <c r="AE13" s="3"/>
    </row>
    <row r="14" spans="1:31" x14ac:dyDescent="0.3">
      <c r="A14" s="10" t="s">
        <v>9</v>
      </c>
    </row>
    <row r="15" spans="1:31" x14ac:dyDescent="0.3">
      <c r="A15" s="1"/>
      <c r="B15" s="2"/>
      <c r="C15" s="2"/>
      <c r="D15" s="2"/>
      <c r="E15" s="2"/>
      <c r="F15" s="2"/>
      <c r="G15" s="2"/>
      <c r="H15" s="3"/>
    </row>
    <row r="17" spans="1:38" x14ac:dyDescent="0.3">
      <c r="A17" s="6" t="s">
        <v>14</v>
      </c>
      <c r="AK17" s="141"/>
      <c r="AL17" s="141"/>
    </row>
    <row r="18" spans="1:38" x14ac:dyDescent="0.3">
      <c r="A18" s="5" t="s">
        <v>15</v>
      </c>
      <c r="J18" s="5" t="s">
        <v>18</v>
      </c>
    </row>
    <row r="19" spans="1:38" x14ac:dyDescent="0.3">
      <c r="A19" s="1"/>
      <c r="B19" s="2"/>
      <c r="C19" s="2"/>
      <c r="D19" s="2"/>
      <c r="E19" s="2"/>
      <c r="F19" s="2"/>
      <c r="G19" s="2"/>
      <c r="H19" s="3"/>
      <c r="J19" s="1"/>
      <c r="K19" s="2"/>
      <c r="L19" s="2"/>
      <c r="M19" s="2"/>
      <c r="N19" s="2"/>
      <c r="O19" s="2"/>
      <c r="P19" s="2"/>
      <c r="Q19" s="3"/>
    </row>
    <row r="20" spans="1:38" x14ac:dyDescent="0.3">
      <c r="A20" s="5" t="s">
        <v>16</v>
      </c>
      <c r="J20" s="5" t="s">
        <v>19</v>
      </c>
    </row>
    <row r="21" spans="1:38" x14ac:dyDescent="0.3">
      <c r="A21" s="1"/>
      <c r="B21" s="2"/>
      <c r="C21" s="2"/>
      <c r="D21" s="2"/>
      <c r="E21" s="2"/>
      <c r="F21" s="2"/>
      <c r="G21" s="2"/>
      <c r="H21" s="3"/>
      <c r="J21" s="1"/>
      <c r="K21" s="2"/>
      <c r="L21" s="2"/>
      <c r="M21" s="2"/>
      <c r="N21" s="2"/>
      <c r="O21" s="2"/>
      <c r="P21" s="2"/>
      <c r="Q21" s="3"/>
    </row>
    <row r="22" spans="1:38" x14ac:dyDescent="0.3">
      <c r="A22" s="5" t="s">
        <v>17</v>
      </c>
    </row>
    <row r="23" spans="1:38" x14ac:dyDescent="0.3">
      <c r="A23" s="1"/>
      <c r="B23" s="2"/>
      <c r="C23" s="2"/>
      <c r="D23" s="2"/>
      <c r="E23" s="2"/>
      <c r="F23" s="2"/>
      <c r="G23" s="2"/>
      <c r="H23" s="3"/>
    </row>
    <row r="25" spans="1:38" x14ac:dyDescent="0.3">
      <c r="A25" s="6" t="s">
        <v>20</v>
      </c>
    </row>
    <row r="26" spans="1:38" x14ac:dyDescent="0.3">
      <c r="A26" s="11" t="s">
        <v>21</v>
      </c>
    </row>
    <row r="27" spans="1:38" x14ac:dyDescent="0.3">
      <c r="A27" s="5" t="s">
        <v>22</v>
      </c>
      <c r="J27" s="5" t="s">
        <v>24</v>
      </c>
    </row>
    <row r="28" spans="1:38" x14ac:dyDescent="0.3">
      <c r="A28" s="1"/>
      <c r="B28" s="2"/>
      <c r="C28" s="2"/>
      <c r="D28" s="2"/>
      <c r="E28" s="2"/>
      <c r="F28" s="2"/>
      <c r="G28" s="2"/>
      <c r="H28" s="3"/>
      <c r="J28" s="1"/>
      <c r="K28" s="2"/>
      <c r="L28" s="2"/>
      <c r="M28" s="2"/>
      <c r="N28" s="2"/>
      <c r="O28" s="2"/>
      <c r="P28" s="2"/>
      <c r="Q28" s="3"/>
    </row>
    <row r="29" spans="1:38" x14ac:dyDescent="0.3">
      <c r="A29" s="5" t="s">
        <v>23</v>
      </c>
      <c r="J29" s="5" t="s">
        <v>25</v>
      </c>
    </row>
    <row r="30" spans="1:38" x14ac:dyDescent="0.3">
      <c r="A30" s="1"/>
      <c r="B30" s="2"/>
      <c r="C30" s="2"/>
      <c r="D30" s="2"/>
      <c r="E30" s="2"/>
      <c r="F30" s="2"/>
      <c r="G30" s="2"/>
      <c r="H30" s="3"/>
      <c r="J30" s="1"/>
      <c r="K30" s="2"/>
      <c r="L30" s="2"/>
      <c r="M30" s="2"/>
      <c r="N30" s="2"/>
      <c r="O30" s="2"/>
      <c r="P30" s="2"/>
      <c r="Q30" s="3"/>
    </row>
    <row r="32" spans="1:38" x14ac:dyDescent="0.3">
      <c r="A32" s="6" t="s">
        <v>26</v>
      </c>
    </row>
    <row r="33" spans="1:27" x14ac:dyDescent="0.3">
      <c r="A33" s="6" t="s">
        <v>27</v>
      </c>
    </row>
    <row r="34" spans="1:27" x14ac:dyDescent="0.3">
      <c r="A34" s="5" t="s">
        <v>28</v>
      </c>
      <c r="J34" s="5" t="s">
        <v>31</v>
      </c>
      <c r="S34" s="5" t="s">
        <v>32</v>
      </c>
      <c r="T34" s="5"/>
      <c r="U34" s="5"/>
      <c r="V34" s="5"/>
      <c r="W34" s="5"/>
      <c r="X34" s="5"/>
      <c r="Y34" s="5"/>
      <c r="Z34" s="5"/>
    </row>
    <row r="35" spans="1:27" x14ac:dyDescent="0.3">
      <c r="A35" s="1"/>
      <c r="B35" s="2"/>
      <c r="C35" s="2"/>
      <c r="D35" s="2"/>
      <c r="E35" s="2"/>
      <c r="F35" s="2"/>
      <c r="G35" s="2"/>
      <c r="H35" s="3"/>
      <c r="J35" s="1"/>
      <c r="K35" s="2"/>
      <c r="L35" s="2"/>
      <c r="M35" s="2"/>
      <c r="N35" s="2"/>
      <c r="O35" s="2"/>
      <c r="P35" s="2"/>
      <c r="Q35" s="3"/>
      <c r="S35" s="1"/>
      <c r="T35" s="2"/>
      <c r="U35" s="2"/>
      <c r="V35" s="2"/>
      <c r="W35" s="2"/>
      <c r="X35" s="2"/>
      <c r="Y35" s="2"/>
      <c r="Z35" s="3"/>
    </row>
    <row r="36" spans="1:27" x14ac:dyDescent="0.3">
      <c r="A36" s="5" t="s">
        <v>29</v>
      </c>
      <c r="J36" s="5" t="s">
        <v>34</v>
      </c>
      <c r="K36" s="5"/>
      <c r="L36" s="5"/>
      <c r="M36" s="5"/>
      <c r="N36" s="5"/>
      <c r="O36" s="5"/>
      <c r="P36" s="5"/>
      <c r="Q36" s="5"/>
      <c r="R36" s="5"/>
      <c r="S36" s="5" t="s">
        <v>33</v>
      </c>
      <c r="T36" s="5"/>
      <c r="U36" s="5"/>
      <c r="V36" s="5"/>
      <c r="W36" s="5"/>
      <c r="X36" s="5"/>
      <c r="Y36" s="5"/>
      <c r="Z36" s="5"/>
    </row>
    <row r="37" spans="1:27" x14ac:dyDescent="0.3">
      <c r="A37" s="1"/>
      <c r="B37" s="2"/>
      <c r="C37" s="2"/>
      <c r="D37" s="2"/>
      <c r="E37" s="2"/>
      <c r="F37" s="2"/>
      <c r="G37" s="2"/>
      <c r="H37" s="3"/>
      <c r="J37" s="1"/>
      <c r="K37" s="2"/>
      <c r="L37" s="2"/>
      <c r="M37" s="2"/>
      <c r="N37" s="2"/>
      <c r="O37" s="2"/>
      <c r="P37" s="2"/>
      <c r="Q37" s="3"/>
      <c r="S37" s="1"/>
      <c r="T37" s="2"/>
      <c r="U37" s="2"/>
      <c r="V37" s="2"/>
      <c r="W37" s="2"/>
      <c r="X37" s="2"/>
      <c r="Y37" s="2"/>
      <c r="Z37" s="3"/>
    </row>
    <row r="38" spans="1:27" x14ac:dyDescent="0.3">
      <c r="A38" s="5" t="s">
        <v>30</v>
      </c>
    </row>
    <row r="39" spans="1:27" x14ac:dyDescent="0.3">
      <c r="A39" s="1"/>
      <c r="B39" s="2"/>
      <c r="C39" s="2"/>
      <c r="D39" s="2"/>
      <c r="E39" s="2"/>
      <c r="F39" s="2"/>
      <c r="G39" s="2"/>
      <c r="H39" s="3"/>
    </row>
    <row r="41" spans="1:27" x14ac:dyDescent="0.3">
      <c r="A41" s="6" t="s">
        <v>36</v>
      </c>
    </row>
    <row r="42" spans="1:27" x14ac:dyDescent="0.3">
      <c r="A42" s="5" t="s">
        <v>37</v>
      </c>
      <c r="S42" s="5" t="s">
        <v>38</v>
      </c>
    </row>
    <row r="43" spans="1:27" x14ac:dyDescent="0.3">
      <c r="A43" s="151" t="s">
        <v>125</v>
      </c>
      <c r="B43" s="152"/>
      <c r="C43" s="152"/>
      <c r="D43" s="152"/>
      <c r="E43" s="152"/>
      <c r="F43" s="152"/>
      <c r="G43" s="152"/>
      <c r="H43" s="153"/>
      <c r="I43" s="70">
        <v>2</v>
      </c>
      <c r="S43" s="154" t="s">
        <v>121</v>
      </c>
      <c r="T43" s="155"/>
      <c r="U43" s="155"/>
      <c r="V43" s="155"/>
      <c r="W43" s="155"/>
      <c r="X43" s="155"/>
      <c r="Y43" s="155"/>
      <c r="Z43" s="156"/>
      <c r="AA43" s="70">
        <v>2</v>
      </c>
    </row>
    <row r="44" spans="1:27" x14ac:dyDescent="0.3">
      <c r="A44" s="20" t="s">
        <v>39</v>
      </c>
      <c r="S44" t="s">
        <v>40</v>
      </c>
    </row>
    <row r="45" spans="1:27" x14ac:dyDescent="0.3">
      <c r="A45" s="154" t="s">
        <v>75</v>
      </c>
      <c r="B45" s="155"/>
      <c r="C45" s="155"/>
      <c r="D45" s="155"/>
      <c r="E45" s="155"/>
      <c r="F45" s="155"/>
      <c r="G45" s="155"/>
      <c r="H45" s="156"/>
      <c r="I45" s="70">
        <v>2</v>
      </c>
      <c r="S45" s="154" t="s">
        <v>120</v>
      </c>
      <c r="T45" s="155"/>
      <c r="U45" s="155"/>
      <c r="V45" s="155"/>
      <c r="W45" s="155"/>
      <c r="X45" s="155"/>
      <c r="Y45" s="155"/>
      <c r="Z45" s="156"/>
      <c r="AA45" s="70">
        <v>2</v>
      </c>
    </row>
    <row r="46" spans="1:27" x14ac:dyDescent="0.3">
      <c r="A46" s="10" t="s">
        <v>41</v>
      </c>
      <c r="S46" t="s">
        <v>42</v>
      </c>
    </row>
    <row r="47" spans="1:27" x14ac:dyDescent="0.3">
      <c r="A47" s="154" t="s">
        <v>120</v>
      </c>
      <c r="B47" s="155"/>
      <c r="C47" s="155"/>
      <c r="D47" s="155"/>
      <c r="E47" s="155"/>
      <c r="F47" s="155"/>
      <c r="G47" s="155"/>
      <c r="H47" s="156"/>
      <c r="I47" s="70">
        <v>2</v>
      </c>
      <c r="S47" s="157" t="s">
        <v>127</v>
      </c>
      <c r="T47" s="158"/>
      <c r="U47" s="158"/>
      <c r="V47" s="158"/>
      <c r="W47" s="158"/>
      <c r="X47" s="158"/>
      <c r="Y47" s="158"/>
      <c r="Z47" s="159"/>
      <c r="AA47" s="70">
        <v>2</v>
      </c>
    </row>
    <row r="48" spans="1:27" x14ac:dyDescent="0.3">
      <c r="A48" s="5" t="s">
        <v>43</v>
      </c>
      <c r="S48" t="s">
        <v>44</v>
      </c>
    </row>
    <row r="49" spans="1:33" x14ac:dyDescent="0.3">
      <c r="A49" s="154" t="s">
        <v>120</v>
      </c>
      <c r="B49" s="155"/>
      <c r="C49" s="155"/>
      <c r="D49" s="155"/>
      <c r="E49" s="155"/>
      <c r="F49" s="155"/>
      <c r="G49" s="155"/>
      <c r="H49" s="156"/>
      <c r="I49" s="70">
        <v>2</v>
      </c>
      <c r="S49" s="154" t="s">
        <v>120</v>
      </c>
      <c r="T49" s="155"/>
      <c r="U49" s="155"/>
      <c r="V49" s="155"/>
      <c r="W49" s="155"/>
      <c r="X49" s="155"/>
      <c r="Y49" s="155"/>
      <c r="Z49" s="156"/>
      <c r="AA49" s="70">
        <v>2</v>
      </c>
    </row>
    <row r="50" spans="1:33" x14ac:dyDescent="0.3">
      <c r="A50" s="5" t="s">
        <v>45</v>
      </c>
      <c r="S50" t="s">
        <v>46</v>
      </c>
    </row>
    <row r="51" spans="1:33" x14ac:dyDescent="0.3">
      <c r="A51" s="154" t="s">
        <v>120</v>
      </c>
      <c r="B51" s="155"/>
      <c r="C51" s="155"/>
      <c r="D51" s="155"/>
      <c r="E51" s="155"/>
      <c r="F51" s="155"/>
      <c r="G51" s="155"/>
      <c r="H51" s="156"/>
      <c r="I51" s="70">
        <v>2</v>
      </c>
      <c r="S51" s="154" t="s">
        <v>120</v>
      </c>
      <c r="T51" s="155"/>
      <c r="U51" s="155"/>
      <c r="V51" s="155"/>
      <c r="W51" s="155"/>
      <c r="X51" s="155"/>
      <c r="Y51" s="155"/>
      <c r="Z51" s="156"/>
      <c r="AA51" s="70">
        <v>2</v>
      </c>
    </row>
    <row r="53" spans="1:33" x14ac:dyDescent="0.3">
      <c r="A53" s="6" t="s">
        <v>47</v>
      </c>
    </row>
    <row r="54" spans="1:33" x14ac:dyDescent="0.3">
      <c r="A54" s="5" t="s">
        <v>48</v>
      </c>
    </row>
    <row r="55" spans="1:33" x14ac:dyDescent="0.3">
      <c r="A55" s="142" t="s">
        <v>406</v>
      </c>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4"/>
      <c r="AG55" s="139">
        <v>2</v>
      </c>
    </row>
    <row r="56" spans="1:33" x14ac:dyDescent="0.3">
      <c r="A56" s="145"/>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7"/>
      <c r="AG56" s="139"/>
    </row>
    <row r="57" spans="1:33" x14ac:dyDescent="0.3">
      <c r="A57" s="148"/>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c r="AA57" s="149"/>
      <c r="AB57" s="149"/>
      <c r="AC57" s="149"/>
      <c r="AD57" s="149"/>
      <c r="AE57" s="149"/>
      <c r="AF57" s="150"/>
      <c r="AG57" s="139"/>
    </row>
    <row r="58" spans="1:33" x14ac:dyDescent="0.3">
      <c r="A58" s="6" t="s">
        <v>49</v>
      </c>
    </row>
    <row r="59" spans="1:33" x14ac:dyDescent="0.3">
      <c r="A59" s="5" t="s">
        <v>50</v>
      </c>
    </row>
    <row r="60" spans="1:33" x14ac:dyDescent="0.3">
      <c r="A60" s="142" t="s">
        <v>407</v>
      </c>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4"/>
      <c r="AG60" s="139">
        <v>2</v>
      </c>
    </row>
    <row r="61" spans="1:33" x14ac:dyDescent="0.3">
      <c r="A61" s="145"/>
      <c r="B61" s="146"/>
      <c r="C61" s="146"/>
      <c r="D61" s="146"/>
      <c r="E61" s="146"/>
      <c r="F61" s="146"/>
      <c r="G61" s="146"/>
      <c r="H61" s="146"/>
      <c r="I61" s="146"/>
      <c r="J61" s="146"/>
      <c r="K61" s="146"/>
      <c r="L61" s="146"/>
      <c r="M61" s="146"/>
      <c r="N61" s="146"/>
      <c r="O61" s="146"/>
      <c r="P61" s="146"/>
      <c r="Q61" s="146"/>
      <c r="R61" s="146"/>
      <c r="S61" s="146"/>
      <c r="T61" s="146"/>
      <c r="U61" s="146"/>
      <c r="V61" s="146"/>
      <c r="W61" s="146"/>
      <c r="X61" s="146"/>
      <c r="Y61" s="146"/>
      <c r="Z61" s="146"/>
      <c r="AA61" s="146"/>
      <c r="AB61" s="146"/>
      <c r="AC61" s="146"/>
      <c r="AD61" s="146"/>
      <c r="AE61" s="146"/>
      <c r="AF61" s="147"/>
      <c r="AG61" s="139"/>
    </row>
    <row r="62" spans="1:33" x14ac:dyDescent="0.3">
      <c r="A62" s="148"/>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c r="AA62" s="149"/>
      <c r="AB62" s="149"/>
      <c r="AC62" s="149"/>
      <c r="AD62" s="149"/>
      <c r="AE62" s="149"/>
      <c r="AF62" s="150"/>
      <c r="AG62" s="139"/>
    </row>
    <row r="63" spans="1:33" x14ac:dyDescent="0.3">
      <c r="A63" s="4" t="s">
        <v>51</v>
      </c>
    </row>
    <row r="64" spans="1:33" x14ac:dyDescent="0.3">
      <c r="A64" s="5" t="s">
        <v>50</v>
      </c>
    </row>
    <row r="65" spans="1:33" x14ac:dyDescent="0.3">
      <c r="A65" s="142" t="s">
        <v>410</v>
      </c>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c r="AE65" s="143"/>
      <c r="AF65" s="144"/>
      <c r="AG65" s="140">
        <v>2</v>
      </c>
    </row>
    <row r="66" spans="1:33" x14ac:dyDescent="0.3">
      <c r="A66" s="145"/>
      <c r="B66" s="146"/>
      <c r="C66" s="146"/>
      <c r="D66" s="146"/>
      <c r="E66" s="146"/>
      <c r="F66" s="146"/>
      <c r="G66" s="146"/>
      <c r="H66" s="146"/>
      <c r="I66" s="146"/>
      <c r="J66" s="146"/>
      <c r="K66" s="146"/>
      <c r="L66" s="146"/>
      <c r="M66" s="146"/>
      <c r="N66" s="146"/>
      <c r="O66" s="146"/>
      <c r="P66" s="146"/>
      <c r="Q66" s="146"/>
      <c r="R66" s="146"/>
      <c r="S66" s="146"/>
      <c r="T66" s="146"/>
      <c r="U66" s="146"/>
      <c r="V66" s="146"/>
      <c r="W66" s="146"/>
      <c r="X66" s="146"/>
      <c r="Y66" s="146"/>
      <c r="Z66" s="146"/>
      <c r="AA66" s="146"/>
      <c r="AB66" s="146"/>
      <c r="AC66" s="146"/>
      <c r="AD66" s="146"/>
      <c r="AE66" s="146"/>
      <c r="AF66" s="147"/>
      <c r="AG66" s="140"/>
    </row>
    <row r="67" spans="1:33" x14ac:dyDescent="0.3">
      <c r="A67" s="148"/>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c r="AA67" s="149"/>
      <c r="AB67" s="149"/>
      <c r="AC67" s="149"/>
      <c r="AD67" s="149"/>
      <c r="AE67" s="149"/>
      <c r="AF67" s="150"/>
      <c r="AG67" s="140"/>
    </row>
    <row r="68" spans="1:33" x14ac:dyDescent="0.3">
      <c r="A68" s="138"/>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40"/>
    </row>
    <row r="69" spans="1:33" ht="15" thickBot="1" x14ac:dyDescent="0.35"/>
    <row r="70" spans="1:33" ht="15" thickBot="1" x14ac:dyDescent="0.35">
      <c r="A70" s="17" t="s">
        <v>52</v>
      </c>
      <c r="B70" s="15"/>
      <c r="C70" s="15"/>
      <c r="D70" s="15"/>
      <c r="E70" s="15"/>
      <c r="F70" s="15"/>
      <c r="G70" s="15"/>
      <c r="H70" s="16"/>
    </row>
    <row r="72" spans="1:33" x14ac:dyDescent="0.3">
      <c r="A72" s="5" t="s">
        <v>53</v>
      </c>
    </row>
    <row r="73" spans="1:33" x14ac:dyDescent="0.3">
      <c r="A73" s="19"/>
      <c r="B73" s="2"/>
      <c r="C73" s="2"/>
      <c r="D73" s="2"/>
      <c r="E73" s="2"/>
      <c r="F73" s="2"/>
      <c r="G73" s="2"/>
      <c r="H73" s="3"/>
      <c r="I73" s="70">
        <v>2</v>
      </c>
    </row>
    <row r="74" spans="1:33" x14ac:dyDescent="0.3">
      <c r="A74" s="5"/>
    </row>
    <row r="75" spans="1:33" x14ac:dyDescent="0.3">
      <c r="A75" s="5" t="s">
        <v>55</v>
      </c>
      <c r="B75" s="5"/>
      <c r="C75" s="5"/>
      <c r="D75" s="5"/>
      <c r="E75" s="5"/>
      <c r="F75" s="5"/>
      <c r="G75" s="5"/>
      <c r="H75" s="5"/>
      <c r="I75" s="5"/>
      <c r="J75" s="5" t="s">
        <v>54</v>
      </c>
      <c r="K75" s="5"/>
      <c r="L75" s="5"/>
      <c r="M75" s="5"/>
      <c r="N75" s="5"/>
      <c r="O75" s="5"/>
      <c r="P75" s="5"/>
      <c r="Q75" s="5"/>
      <c r="R75" s="5"/>
      <c r="S75" s="5" t="s">
        <v>56</v>
      </c>
    </row>
    <row r="76" spans="1:33" x14ac:dyDescent="0.3">
      <c r="A76" s="1"/>
      <c r="B76" s="2"/>
      <c r="C76" s="2"/>
      <c r="D76" s="2"/>
      <c r="E76" s="2"/>
      <c r="F76" s="2"/>
      <c r="G76" s="2"/>
      <c r="H76" s="3"/>
      <c r="I76" s="70">
        <v>2</v>
      </c>
      <c r="J76" s="1"/>
      <c r="K76" s="2"/>
      <c r="L76" s="2"/>
      <c r="M76" s="2"/>
      <c r="N76" s="2"/>
      <c r="O76" s="2"/>
      <c r="P76" s="2"/>
      <c r="Q76" s="3"/>
      <c r="R76" s="70">
        <v>2</v>
      </c>
      <c r="S76" s="1"/>
      <c r="T76" s="2"/>
      <c r="U76" s="2"/>
      <c r="V76" s="2"/>
      <c r="W76" s="2"/>
      <c r="X76" s="2"/>
      <c r="Y76" s="2"/>
      <c r="Z76" s="3"/>
      <c r="AB76" s="70">
        <v>2</v>
      </c>
    </row>
    <row r="77" spans="1:33" ht="15" thickBot="1" x14ac:dyDescent="0.35"/>
    <row r="78" spans="1:33" ht="15" thickBot="1" x14ac:dyDescent="0.35">
      <c r="A78" s="17" t="s">
        <v>57</v>
      </c>
      <c r="B78" s="15"/>
      <c r="C78" s="15"/>
      <c r="D78" s="15"/>
      <c r="E78" s="15"/>
      <c r="F78" s="15"/>
      <c r="G78" s="15"/>
      <c r="H78" s="16"/>
    </row>
  </sheetData>
  <mergeCells count="18">
    <mergeCell ref="S51:Z51"/>
    <mergeCell ref="S47:Z47"/>
    <mergeCell ref="A68:AF68"/>
    <mergeCell ref="AG55:AG57"/>
    <mergeCell ref="AG60:AG62"/>
    <mergeCell ref="AG65:AG68"/>
    <mergeCell ref="AK17:AL17"/>
    <mergeCell ref="A55:AF57"/>
    <mergeCell ref="A60:AF62"/>
    <mergeCell ref="A65:AF67"/>
    <mergeCell ref="A43:H43"/>
    <mergeCell ref="S43:Z43"/>
    <mergeCell ref="S45:Z45"/>
    <mergeCell ref="A45:H45"/>
    <mergeCell ref="A47:H47"/>
    <mergeCell ref="S49:Z49"/>
    <mergeCell ref="A49:H49"/>
    <mergeCell ref="A51:H51"/>
  </mergeCells>
  <conditionalFormatting sqref="I43">
    <cfRule type="colorScale" priority="17">
      <colorScale>
        <cfvo type="num" val="1"/>
        <cfvo type="num" val="2"/>
        <cfvo type="num" val="3"/>
        <color rgb="FFF8696B"/>
        <color rgb="FFFFEB84"/>
        <color rgb="FF63BE7B"/>
      </colorScale>
    </cfRule>
  </conditionalFormatting>
  <conditionalFormatting sqref="I45">
    <cfRule type="colorScale" priority="16">
      <colorScale>
        <cfvo type="num" val="1"/>
        <cfvo type="num" val="2"/>
        <cfvo type="num" val="3"/>
        <color rgb="FFF8696B"/>
        <color rgb="FFFFEB84"/>
        <color rgb="FF63BE7B"/>
      </colorScale>
    </cfRule>
  </conditionalFormatting>
  <conditionalFormatting sqref="I47">
    <cfRule type="colorScale" priority="15">
      <colorScale>
        <cfvo type="num" val="1"/>
        <cfvo type="num" val="2"/>
        <cfvo type="num" val="3"/>
        <color rgb="FFF8696B"/>
        <color rgb="FFFFEB84"/>
        <color rgb="FF63BE7B"/>
      </colorScale>
    </cfRule>
  </conditionalFormatting>
  <conditionalFormatting sqref="I49">
    <cfRule type="colorScale" priority="14">
      <colorScale>
        <cfvo type="num" val="1"/>
        <cfvo type="num" val="2"/>
        <cfvo type="num" val="3"/>
        <color rgb="FFF8696B"/>
        <color rgb="FFFFEB84"/>
        <color rgb="FF63BE7B"/>
      </colorScale>
    </cfRule>
  </conditionalFormatting>
  <conditionalFormatting sqref="I51">
    <cfRule type="colorScale" priority="13">
      <colorScale>
        <cfvo type="num" val="1"/>
        <cfvo type="num" val="2"/>
        <cfvo type="num" val="3"/>
        <color rgb="FFF8696B"/>
        <color rgb="FFFFEB84"/>
        <color rgb="FF63BE7B"/>
      </colorScale>
    </cfRule>
  </conditionalFormatting>
  <conditionalFormatting sqref="AA43">
    <cfRule type="colorScale" priority="12">
      <colorScale>
        <cfvo type="num" val="1"/>
        <cfvo type="num" val="2"/>
        <cfvo type="num" val="3"/>
        <color rgb="FFF8696B"/>
        <color rgb="FFFFEB84"/>
        <color rgb="FF63BE7B"/>
      </colorScale>
    </cfRule>
  </conditionalFormatting>
  <conditionalFormatting sqref="AA45">
    <cfRule type="colorScale" priority="11">
      <colorScale>
        <cfvo type="num" val="1"/>
        <cfvo type="num" val="2"/>
        <cfvo type="num" val="3"/>
        <color rgb="FFF8696B"/>
        <color rgb="FFFFEB84"/>
        <color rgb="FF63BE7B"/>
      </colorScale>
    </cfRule>
  </conditionalFormatting>
  <conditionalFormatting sqref="AA47">
    <cfRule type="colorScale" priority="10">
      <colorScale>
        <cfvo type="num" val="1"/>
        <cfvo type="num" val="2"/>
        <cfvo type="num" val="3"/>
        <color rgb="FFF8696B"/>
        <color rgb="FFFFEB84"/>
        <color rgb="FF63BE7B"/>
      </colorScale>
    </cfRule>
  </conditionalFormatting>
  <conditionalFormatting sqref="AA49">
    <cfRule type="colorScale" priority="9">
      <colorScale>
        <cfvo type="num" val="1"/>
        <cfvo type="num" val="2"/>
        <cfvo type="num" val="3"/>
        <color rgb="FFF8696B"/>
        <color rgb="FFFFEB84"/>
        <color rgb="FF63BE7B"/>
      </colorScale>
    </cfRule>
  </conditionalFormatting>
  <conditionalFormatting sqref="AA51">
    <cfRule type="colorScale" priority="8">
      <colorScale>
        <cfvo type="num" val="1"/>
        <cfvo type="num" val="2"/>
        <cfvo type="num" val="3"/>
        <color rgb="FFF8696B"/>
        <color rgb="FFFFEB84"/>
        <color rgb="FF63BE7B"/>
      </colorScale>
    </cfRule>
  </conditionalFormatting>
  <conditionalFormatting sqref="AG55">
    <cfRule type="colorScale" priority="7">
      <colorScale>
        <cfvo type="num" val="1"/>
        <cfvo type="num" val="2"/>
        <cfvo type="num" val="3"/>
        <color rgb="FFF8696B"/>
        <color rgb="FFFFEB84"/>
        <color rgb="FF63BE7B"/>
      </colorScale>
    </cfRule>
  </conditionalFormatting>
  <conditionalFormatting sqref="AG60">
    <cfRule type="colorScale" priority="6">
      <colorScale>
        <cfvo type="num" val="1"/>
        <cfvo type="num" val="2"/>
        <cfvo type="num" val="3"/>
        <color rgb="FFF8696B"/>
        <color rgb="FFFFEB84"/>
        <color rgb="FF63BE7B"/>
      </colorScale>
    </cfRule>
  </conditionalFormatting>
  <conditionalFormatting sqref="AG65">
    <cfRule type="colorScale" priority="5">
      <colorScale>
        <cfvo type="num" val="1"/>
        <cfvo type="num" val="2"/>
        <cfvo type="num" val="3"/>
        <color rgb="FFF8696B"/>
        <color rgb="FFFFEB84"/>
        <color rgb="FF63BE7B"/>
      </colorScale>
    </cfRule>
  </conditionalFormatting>
  <conditionalFormatting sqref="AB76">
    <cfRule type="colorScale" priority="4">
      <colorScale>
        <cfvo type="num" val="1"/>
        <cfvo type="num" val="2"/>
        <cfvo type="num" val="3"/>
        <color rgb="FFF8696B"/>
        <color rgb="FFFFEB84"/>
        <color rgb="FF63BE7B"/>
      </colorScale>
    </cfRule>
  </conditionalFormatting>
  <conditionalFormatting sqref="I73">
    <cfRule type="colorScale" priority="3">
      <colorScale>
        <cfvo type="num" val="1"/>
        <cfvo type="num" val="2"/>
        <cfvo type="num" val="3"/>
        <color rgb="FFF8696B"/>
        <color rgb="FFFFEB84"/>
        <color rgb="FF63BE7B"/>
      </colorScale>
    </cfRule>
  </conditionalFormatting>
  <conditionalFormatting sqref="I76">
    <cfRule type="colorScale" priority="2">
      <colorScale>
        <cfvo type="num" val="1"/>
        <cfvo type="num" val="2"/>
        <cfvo type="num" val="3"/>
        <color rgb="FFF8696B"/>
        <color rgb="FFFFEB84"/>
        <color rgb="FF63BE7B"/>
      </colorScale>
    </cfRule>
  </conditionalFormatting>
  <conditionalFormatting sqref="R76">
    <cfRule type="colorScale" priority="1">
      <colorScale>
        <cfvo type="num" val="1"/>
        <cfvo type="num" val="2"/>
        <cfvo type="num" val="3"/>
        <color rgb="FFF8696B"/>
        <color rgb="FFFFEB84"/>
        <color rgb="FF63BE7B"/>
      </colorScale>
    </cfRule>
  </conditionalFormatting>
  <dataValidations count="2">
    <dataValidation type="textLength" allowBlank="1" showInputMessage="1" showErrorMessage="1" error="LIMITE DE CARACTERES" sqref="A55:AF57">
      <formula1>50</formula1>
      <formula2>2000</formula2>
    </dataValidation>
    <dataValidation type="textLength" allowBlank="1" showInputMessage="1" showErrorMessage="1" error="LIMITE DE CARACTERES" sqref="A60:AF62 A65:AF67">
      <formula1>500</formula1>
      <formula2>2000</formula2>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3">
        <x14:dataValidation type="list" allowBlank="1" showInputMessage="1" showErrorMessage="1" error="ELIGE UNA OPCION!">
          <x14:formula1>
            <xm:f>Hoja1!$D$27:$D$29</xm:f>
          </x14:formula1>
          <xm:sqref>A43:H43</xm:sqref>
        </x14:dataValidation>
        <x14:dataValidation type="list" allowBlank="1" showInputMessage="1" showErrorMessage="1" error="ELIGE UNA OPCION!">
          <x14:formula1>
            <xm:f>Hoja1!$K$1:$K$3</xm:f>
          </x14:formula1>
          <xm:sqref>S43:Z43 A45:H45 A47:H47 S49:Z49 A49:H49 A51:H51 S51:Z51 S45:Z45</xm:sqref>
        </x14:dataValidation>
        <x14:dataValidation type="list" allowBlank="1" showInputMessage="1" showErrorMessage="1" error="ELIGE UNA OPCIÓN">
          <x14:formula1>
            <xm:f>Hoja1!$K$7:$K$13</xm:f>
          </x14:formula1>
          <xm:sqref>S47:Z47</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0"/>
  <sheetViews>
    <sheetView topLeftCell="A17" workbookViewId="0">
      <selection activeCell="F57" sqref="F57"/>
    </sheetView>
  </sheetViews>
  <sheetFormatPr baseColWidth="10" defaultColWidth="11.44140625" defaultRowHeight="14.4" x14ac:dyDescent="0.3"/>
  <cols>
    <col min="1" max="8" width="4.33203125" customWidth="1"/>
    <col min="9" max="9" width="26.109375" customWidth="1"/>
    <col min="10" max="128" width="4.33203125" customWidth="1"/>
  </cols>
  <sheetData>
    <row r="1" spans="1:38" x14ac:dyDescent="0.3">
      <c r="A1" s="4" t="s">
        <v>59</v>
      </c>
    </row>
    <row r="2" spans="1:38" x14ac:dyDescent="0.3">
      <c r="A2" s="5" t="s">
        <v>60</v>
      </c>
    </row>
    <row r="3" spans="1:38" x14ac:dyDescent="0.3">
      <c r="A3" s="321">
        <v>42009</v>
      </c>
      <c r="B3" s="197"/>
      <c r="C3" s="197"/>
      <c r="D3" s="197"/>
      <c r="E3" s="80">
        <v>2</v>
      </c>
      <c r="F3" s="21"/>
      <c r="G3" s="21"/>
      <c r="H3" s="21"/>
      <c r="I3" s="21"/>
    </row>
    <row r="4" spans="1:38" x14ac:dyDescent="0.3">
      <c r="A4" s="5" t="s">
        <v>61</v>
      </c>
    </row>
    <row r="5" spans="1:38" x14ac:dyDescent="0.3">
      <c r="A5" s="321">
        <v>42366</v>
      </c>
      <c r="B5" s="197"/>
      <c r="C5" s="197"/>
      <c r="D5" s="197"/>
      <c r="E5" s="80">
        <v>2</v>
      </c>
      <c r="F5" s="21"/>
      <c r="G5" s="21"/>
      <c r="H5" s="21"/>
      <c r="I5" s="21"/>
    </row>
    <row r="6" spans="1:38" x14ac:dyDescent="0.3">
      <c r="A6" s="21"/>
      <c r="B6" s="21"/>
      <c r="C6" s="21"/>
      <c r="D6" s="21"/>
      <c r="E6" s="21"/>
      <c r="F6" s="21"/>
      <c r="G6" s="21"/>
      <c r="H6" s="21"/>
      <c r="I6" s="21"/>
    </row>
    <row r="7" spans="1:38" x14ac:dyDescent="0.3">
      <c r="A7" s="6" t="s">
        <v>62</v>
      </c>
    </row>
    <row r="8" spans="1:38" x14ac:dyDescent="0.3">
      <c r="A8" s="5" t="s">
        <v>63</v>
      </c>
    </row>
    <row r="9" spans="1:38" x14ac:dyDescent="0.3">
      <c r="A9" s="201" t="s">
        <v>641</v>
      </c>
      <c r="B9" s="202"/>
      <c r="C9" s="202"/>
      <c r="D9" s="202"/>
      <c r="E9" s="202"/>
      <c r="F9" s="202"/>
      <c r="G9" s="202"/>
      <c r="H9" s="202"/>
      <c r="I9" s="202"/>
      <c r="J9" s="202"/>
      <c r="K9" s="202"/>
      <c r="L9" s="202"/>
      <c r="M9" s="202"/>
      <c r="N9" s="202"/>
      <c r="O9" s="202"/>
      <c r="P9" s="202"/>
      <c r="Q9" s="202"/>
      <c r="R9" s="202"/>
      <c r="S9" s="202"/>
      <c r="T9" s="202"/>
      <c r="U9" s="202"/>
      <c r="V9" s="202"/>
      <c r="W9" s="202"/>
      <c r="X9" s="76">
        <v>2</v>
      </c>
      <c r="Y9" s="179" t="s">
        <v>484</v>
      </c>
      <c r="Z9" s="179"/>
      <c r="AA9" s="179"/>
      <c r="AB9" s="179"/>
      <c r="AC9" s="179"/>
      <c r="AD9" s="179"/>
      <c r="AE9" s="179"/>
      <c r="AF9" s="179"/>
      <c r="AG9" s="179"/>
      <c r="AH9" s="179"/>
      <c r="AI9" s="179"/>
      <c r="AJ9" s="179"/>
      <c r="AK9" s="179"/>
      <c r="AL9" s="179"/>
    </row>
    <row r="11" spans="1:38" x14ac:dyDescent="0.3">
      <c r="A11" s="6" t="s">
        <v>64</v>
      </c>
    </row>
    <row r="13" spans="1:38" x14ac:dyDescent="0.3">
      <c r="A13" s="25" t="s">
        <v>58</v>
      </c>
      <c r="B13" s="24" t="s">
        <v>65</v>
      </c>
      <c r="C13" s="23"/>
      <c r="D13" s="23"/>
      <c r="E13" s="23"/>
      <c r="F13" s="23"/>
      <c r="G13" s="23"/>
      <c r="H13" s="23"/>
      <c r="I13" s="22"/>
      <c r="J13" s="26" t="s">
        <v>66</v>
      </c>
      <c r="K13" s="23"/>
      <c r="L13" s="23"/>
      <c r="M13" s="23"/>
      <c r="N13" s="23"/>
      <c r="O13" s="22"/>
      <c r="P13" s="26" t="s">
        <v>67</v>
      </c>
      <c r="Q13" s="23"/>
      <c r="R13" s="23"/>
      <c r="S13" s="23"/>
      <c r="T13" s="23"/>
      <c r="U13" s="23"/>
      <c r="V13" s="23"/>
      <c r="W13" s="23"/>
    </row>
    <row r="14" spans="1:38" s="4" customFormat="1" x14ac:dyDescent="0.3">
      <c r="A14" s="95"/>
      <c r="B14" s="332" t="s">
        <v>454</v>
      </c>
      <c r="C14" s="333"/>
      <c r="D14" s="333"/>
      <c r="E14" s="333"/>
      <c r="F14" s="333"/>
      <c r="G14" s="333"/>
      <c r="H14" s="333"/>
      <c r="I14" s="334"/>
      <c r="J14" s="328">
        <v>42010</v>
      </c>
      <c r="K14" s="329"/>
      <c r="L14" s="329"/>
      <c r="M14" s="329"/>
      <c r="N14" s="329"/>
      <c r="O14" s="330"/>
      <c r="P14" s="328">
        <v>42034</v>
      </c>
      <c r="Q14" s="329"/>
      <c r="R14" s="329"/>
      <c r="S14" s="329"/>
      <c r="T14" s="329"/>
      <c r="U14" s="329"/>
      <c r="V14" s="329"/>
      <c r="W14" s="330"/>
      <c r="X14" s="97">
        <v>3</v>
      </c>
    </row>
    <row r="15" spans="1:38" x14ac:dyDescent="0.3">
      <c r="A15" s="119">
        <v>1</v>
      </c>
      <c r="B15" s="216" t="s">
        <v>387</v>
      </c>
      <c r="C15" s="203"/>
      <c r="D15" s="203"/>
      <c r="E15" s="203"/>
      <c r="F15" s="203"/>
      <c r="G15" s="203"/>
      <c r="H15" s="203"/>
      <c r="I15" s="204"/>
      <c r="J15" s="328">
        <v>42010</v>
      </c>
      <c r="K15" s="329"/>
      <c r="L15" s="329"/>
      <c r="M15" s="329"/>
      <c r="N15" s="329"/>
      <c r="O15" s="330"/>
      <c r="P15" s="328">
        <v>42034</v>
      </c>
      <c r="Q15" s="329"/>
      <c r="R15" s="329"/>
      <c r="S15" s="329"/>
      <c r="T15" s="329"/>
      <c r="U15" s="329"/>
      <c r="V15" s="329"/>
      <c r="W15" s="330"/>
      <c r="X15" s="76">
        <v>3</v>
      </c>
    </row>
    <row r="16" spans="1:38" x14ac:dyDescent="0.3">
      <c r="A16" s="119">
        <v>2</v>
      </c>
      <c r="B16" s="216" t="s">
        <v>394</v>
      </c>
      <c r="C16" s="203"/>
      <c r="D16" s="203"/>
      <c r="E16" s="203"/>
      <c r="F16" s="203"/>
      <c r="G16" s="203"/>
      <c r="H16" s="203"/>
      <c r="I16" s="204"/>
      <c r="J16" s="299">
        <v>42038</v>
      </c>
      <c r="K16" s="303"/>
      <c r="L16" s="303"/>
      <c r="M16" s="303"/>
      <c r="N16" s="303"/>
      <c r="O16" s="304"/>
      <c r="P16" s="299">
        <v>42063</v>
      </c>
      <c r="Q16" s="303"/>
      <c r="R16" s="303"/>
      <c r="S16" s="303"/>
      <c r="T16" s="303"/>
      <c r="U16" s="303"/>
      <c r="V16" s="303"/>
      <c r="W16" s="304"/>
      <c r="X16" s="76">
        <v>3</v>
      </c>
    </row>
    <row r="17" spans="1:24" x14ac:dyDescent="0.3">
      <c r="A17" s="119">
        <v>3</v>
      </c>
      <c r="B17" s="100" t="s">
        <v>433</v>
      </c>
      <c r="C17" s="98"/>
      <c r="D17" s="98"/>
      <c r="E17" s="98"/>
      <c r="F17" s="98"/>
      <c r="G17" s="98"/>
      <c r="H17" s="98"/>
      <c r="I17" s="99"/>
      <c r="J17" s="299">
        <v>42038</v>
      </c>
      <c r="K17" s="303"/>
      <c r="L17" s="303"/>
      <c r="M17" s="303"/>
      <c r="N17" s="303"/>
      <c r="O17" s="304"/>
      <c r="P17" s="299">
        <v>42063</v>
      </c>
      <c r="Q17" s="303"/>
      <c r="R17" s="303"/>
      <c r="S17" s="303"/>
      <c r="T17" s="303"/>
      <c r="U17" s="303"/>
      <c r="V17" s="303"/>
      <c r="W17" s="304"/>
      <c r="X17" s="76">
        <v>3</v>
      </c>
    </row>
    <row r="18" spans="1:24" x14ac:dyDescent="0.3">
      <c r="A18" s="119">
        <v>4</v>
      </c>
      <c r="B18" s="125" t="s">
        <v>638</v>
      </c>
      <c r="C18" s="123"/>
      <c r="D18" s="123"/>
      <c r="E18" s="123"/>
      <c r="F18" s="123"/>
      <c r="G18" s="123"/>
      <c r="H18" s="123"/>
      <c r="I18" s="124"/>
      <c r="J18" s="126"/>
      <c r="K18" s="127"/>
      <c r="L18" s="127"/>
      <c r="M18" s="127"/>
      <c r="N18" s="127"/>
      <c r="O18" s="128"/>
      <c r="P18" s="126"/>
      <c r="Q18" s="127"/>
      <c r="R18" s="127"/>
      <c r="S18" s="127"/>
      <c r="T18" s="127"/>
      <c r="U18" s="127"/>
      <c r="V18" s="127"/>
      <c r="W18" s="128"/>
      <c r="X18" s="76"/>
    </row>
    <row r="19" spans="1:24" x14ac:dyDescent="0.3">
      <c r="A19" s="119">
        <v>5</v>
      </c>
      <c r="B19" s="235" t="s">
        <v>610</v>
      </c>
      <c r="C19" s="236"/>
      <c r="D19" s="236"/>
      <c r="E19" s="236"/>
      <c r="F19" s="236"/>
      <c r="G19" s="236"/>
      <c r="H19" s="236"/>
      <c r="I19" s="331"/>
      <c r="J19" s="299">
        <v>42038</v>
      </c>
      <c r="K19" s="303"/>
      <c r="L19" s="303"/>
      <c r="M19" s="303"/>
      <c r="N19" s="303"/>
      <c r="O19" s="304"/>
      <c r="P19" s="299">
        <v>42063</v>
      </c>
      <c r="Q19" s="303"/>
      <c r="R19" s="303"/>
      <c r="S19" s="303"/>
      <c r="T19" s="303"/>
      <c r="U19" s="303"/>
      <c r="V19" s="303"/>
      <c r="W19" s="304"/>
      <c r="X19" s="76">
        <v>3</v>
      </c>
    </row>
    <row r="20" spans="1:24" x14ac:dyDescent="0.3">
      <c r="A20" s="119">
        <v>6</v>
      </c>
      <c r="B20" s="235" t="s">
        <v>434</v>
      </c>
      <c r="C20" s="236"/>
      <c r="D20" s="236"/>
      <c r="E20" s="236"/>
      <c r="F20" s="236"/>
      <c r="G20" s="236"/>
      <c r="H20" s="236"/>
      <c r="I20" s="331"/>
      <c r="J20" s="299">
        <v>42038</v>
      </c>
      <c r="K20" s="303"/>
      <c r="L20" s="303"/>
      <c r="M20" s="303"/>
      <c r="N20" s="303"/>
      <c r="O20" s="304"/>
      <c r="P20" s="299">
        <v>42063</v>
      </c>
      <c r="Q20" s="303"/>
      <c r="R20" s="303"/>
      <c r="S20" s="303"/>
      <c r="T20" s="303"/>
      <c r="U20" s="303"/>
      <c r="V20" s="303"/>
      <c r="W20" s="304"/>
      <c r="X20" s="76">
        <v>3</v>
      </c>
    </row>
    <row r="21" spans="1:24" x14ac:dyDescent="0.3">
      <c r="A21" s="119">
        <v>7</v>
      </c>
      <c r="B21" s="216" t="s">
        <v>390</v>
      </c>
      <c r="C21" s="203"/>
      <c r="D21" s="203"/>
      <c r="E21" s="203"/>
      <c r="F21" s="203"/>
      <c r="G21" s="203"/>
      <c r="H21" s="203"/>
      <c r="I21" s="204"/>
      <c r="J21" s="299">
        <v>42038</v>
      </c>
      <c r="K21" s="303"/>
      <c r="L21" s="303"/>
      <c r="M21" s="303"/>
      <c r="N21" s="303"/>
      <c r="O21" s="304"/>
      <c r="P21" s="299">
        <v>42063</v>
      </c>
      <c r="Q21" s="303"/>
      <c r="R21" s="303"/>
      <c r="S21" s="303"/>
      <c r="T21" s="303"/>
      <c r="U21" s="303"/>
      <c r="V21" s="303"/>
      <c r="W21" s="304"/>
      <c r="X21" s="76">
        <v>3</v>
      </c>
    </row>
    <row r="22" spans="1:24" x14ac:dyDescent="0.3">
      <c r="A22" s="119">
        <v>8</v>
      </c>
      <c r="B22" s="235" t="s">
        <v>554</v>
      </c>
      <c r="C22" s="236"/>
      <c r="D22" s="236"/>
      <c r="E22" s="236"/>
      <c r="F22" s="236"/>
      <c r="G22" s="236"/>
      <c r="H22" s="236"/>
      <c r="I22" s="331"/>
      <c r="J22" s="299">
        <v>42038</v>
      </c>
      <c r="K22" s="303"/>
      <c r="L22" s="303"/>
      <c r="M22" s="303"/>
      <c r="N22" s="303"/>
      <c r="O22" s="304"/>
      <c r="P22" s="299">
        <v>42063</v>
      </c>
      <c r="Q22" s="303"/>
      <c r="R22" s="303"/>
      <c r="S22" s="303"/>
      <c r="T22" s="303"/>
      <c r="U22" s="303"/>
      <c r="V22" s="303"/>
      <c r="W22" s="304"/>
      <c r="X22" s="76">
        <v>2</v>
      </c>
    </row>
    <row r="23" spans="1:24" x14ac:dyDescent="0.3">
      <c r="A23" s="119">
        <v>9</v>
      </c>
      <c r="B23" s="235" t="s">
        <v>640</v>
      </c>
      <c r="C23" s="236"/>
      <c r="D23" s="236"/>
      <c r="E23" s="236"/>
      <c r="F23" s="236"/>
      <c r="G23" s="236"/>
      <c r="H23" s="236"/>
      <c r="I23" s="331"/>
      <c r="J23" s="299">
        <v>42038</v>
      </c>
      <c r="K23" s="303"/>
      <c r="L23" s="303"/>
      <c r="M23" s="303"/>
      <c r="N23" s="303"/>
      <c r="O23" s="304"/>
      <c r="P23" s="299">
        <v>42063</v>
      </c>
      <c r="Q23" s="303"/>
      <c r="R23" s="303"/>
      <c r="S23" s="303"/>
      <c r="T23" s="303"/>
      <c r="U23" s="303"/>
      <c r="V23" s="303"/>
      <c r="W23" s="304"/>
      <c r="X23" s="76">
        <v>3</v>
      </c>
    </row>
    <row r="24" spans="1:24" x14ac:dyDescent="0.3">
      <c r="A24" s="119">
        <v>10</v>
      </c>
      <c r="B24" s="235" t="s">
        <v>639</v>
      </c>
      <c r="C24" s="236"/>
      <c r="D24" s="236"/>
      <c r="E24" s="236"/>
      <c r="F24" s="236"/>
      <c r="G24" s="236"/>
      <c r="H24" s="236"/>
      <c r="I24" s="331"/>
      <c r="J24" s="126"/>
      <c r="K24" s="127"/>
      <c r="L24" s="127"/>
      <c r="M24" s="127"/>
      <c r="N24" s="127"/>
      <c r="O24" s="128"/>
      <c r="P24" s="126"/>
      <c r="Q24" s="127"/>
      <c r="R24" s="127"/>
      <c r="S24" s="127"/>
      <c r="T24" s="127"/>
      <c r="U24" s="127"/>
      <c r="V24" s="127"/>
      <c r="W24" s="128"/>
      <c r="X24" s="76"/>
    </row>
    <row r="25" spans="1:24" x14ac:dyDescent="0.3">
      <c r="A25" s="95">
        <v>11</v>
      </c>
      <c r="B25" s="100" t="s">
        <v>393</v>
      </c>
      <c r="C25" s="98"/>
      <c r="D25" s="98"/>
      <c r="E25" s="98"/>
      <c r="F25" s="98"/>
      <c r="G25" s="98"/>
      <c r="H25" s="98"/>
      <c r="I25" s="99"/>
      <c r="J25" s="322">
        <v>42066</v>
      </c>
      <c r="K25" s="323"/>
      <c r="L25" s="323"/>
      <c r="M25" s="323"/>
      <c r="N25" s="323"/>
      <c r="O25" s="324"/>
      <c r="P25" s="322">
        <v>42066</v>
      </c>
      <c r="Q25" s="323"/>
      <c r="R25" s="323"/>
      <c r="S25" s="323"/>
      <c r="T25" s="323"/>
      <c r="U25" s="323"/>
      <c r="V25" s="323"/>
      <c r="W25" s="324"/>
      <c r="X25" s="76">
        <v>3</v>
      </c>
    </row>
    <row r="26" spans="1:24" s="4" customFormat="1" x14ac:dyDescent="0.3">
      <c r="A26" s="91"/>
      <c r="B26" s="332" t="s">
        <v>453</v>
      </c>
      <c r="C26" s="333"/>
      <c r="D26" s="333"/>
      <c r="E26" s="333"/>
      <c r="F26" s="333"/>
      <c r="G26" s="333"/>
      <c r="H26" s="333"/>
      <c r="I26" s="334"/>
      <c r="J26" s="322">
        <v>42066</v>
      </c>
      <c r="K26" s="333"/>
      <c r="L26" s="333"/>
      <c r="M26" s="333"/>
      <c r="N26" s="333"/>
      <c r="O26" s="334"/>
      <c r="P26" s="322">
        <v>42153</v>
      </c>
      <c r="Q26" s="323"/>
      <c r="R26" s="323"/>
      <c r="S26" s="323"/>
      <c r="T26" s="323"/>
      <c r="U26" s="323"/>
      <c r="V26" s="323"/>
      <c r="W26" s="324"/>
      <c r="X26" s="96">
        <v>3</v>
      </c>
    </row>
    <row r="27" spans="1:24" x14ac:dyDescent="0.3">
      <c r="A27" s="91">
        <v>12</v>
      </c>
      <c r="B27" s="100" t="s">
        <v>435</v>
      </c>
      <c r="C27" s="98"/>
      <c r="D27" s="98"/>
      <c r="E27" s="98"/>
      <c r="F27" s="98"/>
      <c r="G27" s="98"/>
      <c r="H27" s="98"/>
      <c r="I27" s="99"/>
      <c r="J27" s="299">
        <v>42066</v>
      </c>
      <c r="K27" s="303"/>
      <c r="L27" s="303"/>
      <c r="M27" s="303"/>
      <c r="N27" s="303"/>
      <c r="O27" s="304"/>
      <c r="P27" s="299">
        <v>42093</v>
      </c>
      <c r="Q27" s="303"/>
      <c r="R27" s="303"/>
      <c r="S27" s="303"/>
      <c r="T27" s="303"/>
      <c r="U27" s="303"/>
      <c r="V27" s="303"/>
      <c r="W27" s="304"/>
      <c r="X27" s="76">
        <v>3</v>
      </c>
    </row>
    <row r="28" spans="1:24" x14ac:dyDescent="0.3">
      <c r="A28" s="119">
        <v>13</v>
      </c>
      <c r="B28" s="100" t="s">
        <v>422</v>
      </c>
      <c r="C28" s="98"/>
      <c r="D28" s="98"/>
      <c r="E28" s="98"/>
      <c r="F28" s="98"/>
      <c r="G28" s="98"/>
      <c r="H28" s="98"/>
      <c r="I28" s="99"/>
      <c r="J28" s="299">
        <v>42066</v>
      </c>
      <c r="K28" s="303"/>
      <c r="L28" s="303"/>
      <c r="M28" s="303"/>
      <c r="N28" s="303"/>
      <c r="O28" s="304"/>
      <c r="P28" s="299">
        <v>42093</v>
      </c>
      <c r="Q28" s="303"/>
      <c r="R28" s="303"/>
      <c r="S28" s="303"/>
      <c r="T28" s="303"/>
      <c r="U28" s="303"/>
      <c r="V28" s="303"/>
      <c r="W28" s="304"/>
      <c r="X28" s="76">
        <v>3</v>
      </c>
    </row>
    <row r="29" spans="1:24" x14ac:dyDescent="0.3">
      <c r="A29" s="119">
        <v>14</v>
      </c>
      <c r="B29" s="216" t="s">
        <v>436</v>
      </c>
      <c r="C29" s="203"/>
      <c r="D29" s="203"/>
      <c r="E29" s="203"/>
      <c r="F29" s="203"/>
      <c r="G29" s="203"/>
      <c r="H29" s="203"/>
      <c r="I29" s="204"/>
      <c r="J29" s="299">
        <v>42066</v>
      </c>
      <c r="K29" s="303"/>
      <c r="L29" s="303"/>
      <c r="M29" s="303"/>
      <c r="N29" s="303"/>
      <c r="O29" s="304"/>
      <c r="P29" s="299">
        <v>42093</v>
      </c>
      <c r="Q29" s="303"/>
      <c r="R29" s="303"/>
      <c r="S29" s="303"/>
      <c r="T29" s="303"/>
      <c r="U29" s="303"/>
      <c r="V29" s="303"/>
      <c r="W29" s="304"/>
      <c r="X29" s="76">
        <v>3</v>
      </c>
    </row>
    <row r="30" spans="1:24" x14ac:dyDescent="0.3">
      <c r="A30" s="91">
        <v>15</v>
      </c>
      <c r="B30" s="216" t="s">
        <v>437</v>
      </c>
      <c r="C30" s="203"/>
      <c r="D30" s="203"/>
      <c r="E30" s="203"/>
      <c r="F30" s="203"/>
      <c r="G30" s="203"/>
      <c r="H30" s="203"/>
      <c r="I30" s="204"/>
      <c r="J30" s="299">
        <v>42093</v>
      </c>
      <c r="K30" s="203"/>
      <c r="L30" s="203"/>
      <c r="M30" s="203"/>
      <c r="N30" s="203"/>
      <c r="O30" s="204"/>
      <c r="P30" s="299">
        <v>42124</v>
      </c>
      <c r="Q30" s="203"/>
      <c r="R30" s="203"/>
      <c r="S30" s="203"/>
      <c r="T30" s="203"/>
      <c r="U30" s="203"/>
      <c r="V30" s="203"/>
      <c r="W30" s="204"/>
      <c r="X30" s="76">
        <v>3</v>
      </c>
    </row>
    <row r="31" spans="1:24" x14ac:dyDescent="0.3">
      <c r="A31" s="119">
        <v>16</v>
      </c>
      <c r="B31" s="100" t="s">
        <v>395</v>
      </c>
      <c r="C31" s="98"/>
      <c r="D31" s="98"/>
      <c r="E31" s="98"/>
      <c r="F31" s="98"/>
      <c r="G31" s="98"/>
      <c r="H31" s="98"/>
      <c r="I31" s="99"/>
      <c r="J31" s="299">
        <v>42066</v>
      </c>
      <c r="K31" s="303"/>
      <c r="L31" s="303"/>
      <c r="M31" s="303"/>
      <c r="N31" s="303"/>
      <c r="O31" s="304"/>
      <c r="P31" s="299">
        <v>42153</v>
      </c>
      <c r="Q31" s="303"/>
      <c r="R31" s="303"/>
      <c r="S31" s="303"/>
      <c r="T31" s="303"/>
      <c r="U31" s="303"/>
      <c r="V31" s="303"/>
      <c r="W31" s="304"/>
      <c r="X31" s="76">
        <v>3</v>
      </c>
    </row>
    <row r="32" spans="1:24" x14ac:dyDescent="0.3">
      <c r="A32" s="119">
        <v>17</v>
      </c>
      <c r="B32" s="113" t="s">
        <v>555</v>
      </c>
      <c r="C32" s="111"/>
      <c r="D32" s="111"/>
      <c r="E32" s="111"/>
      <c r="F32" s="111"/>
      <c r="G32" s="111"/>
      <c r="H32" s="111"/>
      <c r="I32" s="112"/>
      <c r="J32" s="299">
        <v>42156</v>
      </c>
      <c r="K32" s="303"/>
      <c r="L32" s="303"/>
      <c r="M32" s="303"/>
      <c r="N32" s="303"/>
      <c r="O32" s="304"/>
      <c r="P32" s="303">
        <v>42203</v>
      </c>
      <c r="Q32" s="303"/>
      <c r="R32" s="303"/>
      <c r="S32" s="303"/>
      <c r="T32" s="303"/>
      <c r="U32" s="303"/>
      <c r="V32" s="303"/>
      <c r="W32" s="304"/>
      <c r="X32" s="76">
        <v>2</v>
      </c>
    </row>
    <row r="33" spans="1:24" x14ac:dyDescent="0.3">
      <c r="A33" s="91">
        <v>18</v>
      </c>
      <c r="B33" s="113" t="s">
        <v>551</v>
      </c>
      <c r="C33" s="111"/>
      <c r="D33" s="111"/>
      <c r="E33" s="111"/>
      <c r="F33" s="111"/>
      <c r="G33" s="111"/>
      <c r="H33" s="111"/>
      <c r="I33" s="112"/>
      <c r="J33" s="299">
        <v>42205</v>
      </c>
      <c r="K33" s="303"/>
      <c r="L33" s="303"/>
      <c r="M33" s="303"/>
      <c r="N33" s="303"/>
      <c r="O33" s="304"/>
      <c r="P33" s="299">
        <v>42244</v>
      </c>
      <c r="Q33" s="303"/>
      <c r="R33" s="303"/>
      <c r="S33" s="303"/>
      <c r="T33" s="303"/>
      <c r="U33" s="303"/>
      <c r="V33" s="303"/>
      <c r="W33" s="304"/>
      <c r="X33" s="76">
        <v>2</v>
      </c>
    </row>
    <row r="34" spans="1:24" x14ac:dyDescent="0.3">
      <c r="A34" s="119">
        <v>19</v>
      </c>
      <c r="B34" s="235" t="s">
        <v>438</v>
      </c>
      <c r="C34" s="236"/>
      <c r="D34" s="236"/>
      <c r="E34" s="236"/>
      <c r="F34" s="236"/>
      <c r="G34" s="236"/>
      <c r="H34" s="236"/>
      <c r="I34" s="331"/>
      <c r="J34" s="325">
        <v>42149</v>
      </c>
      <c r="K34" s="326"/>
      <c r="L34" s="326"/>
      <c r="M34" s="326"/>
      <c r="N34" s="326"/>
      <c r="O34" s="327"/>
      <c r="P34" s="325">
        <v>42149</v>
      </c>
      <c r="Q34" s="326"/>
      <c r="R34" s="326"/>
      <c r="S34" s="326"/>
      <c r="T34" s="326"/>
      <c r="U34" s="326"/>
      <c r="V34" s="326"/>
      <c r="W34" s="327"/>
      <c r="X34" s="76">
        <v>3</v>
      </c>
    </row>
    <row r="35" spans="1:24" s="4" customFormat="1" x14ac:dyDescent="0.3">
      <c r="A35" s="91"/>
      <c r="B35" s="332" t="s">
        <v>439</v>
      </c>
      <c r="C35" s="333"/>
      <c r="D35" s="333"/>
      <c r="E35" s="333"/>
      <c r="F35" s="333"/>
      <c r="G35" s="333"/>
      <c r="H35" s="333"/>
      <c r="I35" s="334"/>
      <c r="J35" s="322">
        <v>42151</v>
      </c>
      <c r="K35" s="323"/>
      <c r="L35" s="323"/>
      <c r="M35" s="323"/>
      <c r="N35" s="323"/>
      <c r="O35" s="324"/>
      <c r="P35" s="322">
        <v>42244</v>
      </c>
      <c r="Q35" s="333"/>
      <c r="R35" s="333"/>
      <c r="S35" s="333"/>
      <c r="T35" s="333"/>
      <c r="U35" s="333"/>
      <c r="V35" s="333"/>
      <c r="W35" s="334"/>
      <c r="X35" s="96">
        <v>3</v>
      </c>
    </row>
    <row r="36" spans="1:24" x14ac:dyDescent="0.3">
      <c r="A36" s="91">
        <v>20</v>
      </c>
      <c r="B36" s="100" t="s">
        <v>440</v>
      </c>
      <c r="C36" s="98"/>
      <c r="D36" s="98"/>
      <c r="E36" s="98"/>
      <c r="F36" s="98"/>
      <c r="G36" s="98"/>
      <c r="H36" s="98"/>
      <c r="I36" s="99"/>
      <c r="J36" s="299">
        <v>42151</v>
      </c>
      <c r="K36" s="303"/>
      <c r="L36" s="303"/>
      <c r="M36" s="303"/>
      <c r="N36" s="303"/>
      <c r="O36" s="304"/>
      <c r="P36" s="299">
        <v>42205</v>
      </c>
      <c r="Q36" s="303"/>
      <c r="R36" s="303"/>
      <c r="S36" s="303"/>
      <c r="T36" s="303"/>
      <c r="U36" s="303"/>
      <c r="V36" s="303"/>
      <c r="W36" s="304"/>
      <c r="X36" s="76">
        <v>3</v>
      </c>
    </row>
    <row r="37" spans="1:24" x14ac:dyDescent="0.3">
      <c r="A37" s="91">
        <v>21</v>
      </c>
      <c r="B37" s="100" t="s">
        <v>441</v>
      </c>
      <c r="C37" s="98"/>
      <c r="D37" s="98"/>
      <c r="E37" s="98"/>
      <c r="F37" s="98"/>
      <c r="G37" s="98"/>
      <c r="H37" s="98"/>
      <c r="I37" s="99"/>
      <c r="J37" s="299">
        <v>42151</v>
      </c>
      <c r="K37" s="303"/>
      <c r="L37" s="303"/>
      <c r="M37" s="303"/>
      <c r="N37" s="303"/>
      <c r="O37" s="304"/>
      <c r="P37" s="299">
        <v>42205</v>
      </c>
      <c r="Q37" s="303"/>
      <c r="R37" s="303"/>
      <c r="S37" s="303"/>
      <c r="T37" s="303"/>
      <c r="U37" s="303"/>
      <c r="V37" s="303"/>
      <c r="W37" s="304"/>
      <c r="X37" s="76">
        <v>3</v>
      </c>
    </row>
    <row r="38" spans="1:24" x14ac:dyDescent="0.3">
      <c r="A38" s="119">
        <v>22</v>
      </c>
      <c r="B38" s="216" t="s">
        <v>442</v>
      </c>
      <c r="C38" s="203"/>
      <c r="D38" s="203"/>
      <c r="E38" s="203"/>
      <c r="F38" s="203"/>
      <c r="G38" s="203"/>
      <c r="H38" s="203"/>
      <c r="I38" s="204"/>
      <c r="J38" s="299">
        <v>42151</v>
      </c>
      <c r="K38" s="303"/>
      <c r="L38" s="303"/>
      <c r="M38" s="303"/>
      <c r="N38" s="303"/>
      <c r="O38" s="304"/>
      <c r="P38" s="299">
        <v>42204</v>
      </c>
      <c r="Q38" s="203"/>
      <c r="R38" s="203"/>
      <c r="S38" s="203"/>
      <c r="T38" s="203"/>
      <c r="U38" s="203"/>
      <c r="V38" s="203"/>
      <c r="W38" s="204"/>
      <c r="X38" s="76">
        <v>3</v>
      </c>
    </row>
    <row r="39" spans="1:24" x14ac:dyDescent="0.3">
      <c r="A39" s="91">
        <v>23</v>
      </c>
      <c r="B39" s="100" t="s">
        <v>552</v>
      </c>
      <c r="C39" s="98"/>
      <c r="D39" s="98"/>
      <c r="E39" s="98"/>
      <c r="F39" s="98"/>
      <c r="G39" s="98"/>
      <c r="H39" s="98"/>
      <c r="I39" s="99"/>
      <c r="J39" s="299">
        <v>42240</v>
      </c>
      <c r="K39" s="303"/>
      <c r="L39" s="303"/>
      <c r="M39" s="303"/>
      <c r="N39" s="303"/>
      <c r="O39" s="304"/>
      <c r="P39" s="299">
        <v>42279</v>
      </c>
      <c r="Q39" s="303"/>
      <c r="R39" s="303"/>
      <c r="S39" s="303"/>
      <c r="T39" s="303"/>
      <c r="U39" s="303"/>
      <c r="V39" s="303"/>
      <c r="W39" s="304"/>
      <c r="X39" s="76">
        <v>3</v>
      </c>
    </row>
    <row r="40" spans="1:24" x14ac:dyDescent="0.3">
      <c r="A40" s="91">
        <v>24</v>
      </c>
      <c r="B40" s="100" t="s">
        <v>459</v>
      </c>
      <c r="C40" s="98"/>
      <c r="D40" s="98"/>
      <c r="E40" s="98"/>
      <c r="F40" s="98"/>
      <c r="G40" s="98"/>
      <c r="H40" s="98"/>
      <c r="I40" s="111"/>
      <c r="J40" s="337">
        <v>42191</v>
      </c>
      <c r="K40" s="338"/>
      <c r="L40" s="338"/>
      <c r="M40" s="338"/>
      <c r="N40" s="338"/>
      <c r="O40" s="339"/>
      <c r="P40" s="303">
        <v>42216</v>
      </c>
      <c r="Q40" s="303"/>
      <c r="R40" s="303"/>
      <c r="S40" s="303"/>
      <c r="T40" s="303"/>
      <c r="U40" s="303"/>
      <c r="V40" s="303"/>
      <c r="W40" s="304"/>
      <c r="X40" s="76">
        <v>3</v>
      </c>
    </row>
    <row r="41" spans="1:24" x14ac:dyDescent="0.3">
      <c r="A41" s="119">
        <v>25</v>
      </c>
      <c r="B41" s="235" t="s">
        <v>443</v>
      </c>
      <c r="C41" s="236"/>
      <c r="D41" s="236"/>
      <c r="E41" s="236"/>
      <c r="F41" s="236"/>
      <c r="G41" s="236"/>
      <c r="H41" s="236"/>
      <c r="I41" s="331"/>
      <c r="J41" s="299">
        <v>42282</v>
      </c>
      <c r="K41" s="303"/>
      <c r="L41" s="303"/>
      <c r="M41" s="303"/>
      <c r="N41" s="303"/>
      <c r="O41" s="304"/>
      <c r="P41" s="299">
        <v>42307</v>
      </c>
      <c r="Q41" s="303"/>
      <c r="R41" s="303"/>
      <c r="S41" s="303"/>
      <c r="T41" s="303"/>
      <c r="U41" s="303"/>
      <c r="V41" s="303"/>
      <c r="W41" s="304"/>
      <c r="X41" s="76">
        <v>3</v>
      </c>
    </row>
    <row r="42" spans="1:24" x14ac:dyDescent="0.3">
      <c r="A42" s="91">
        <v>26</v>
      </c>
      <c r="B42" s="216" t="s">
        <v>398</v>
      </c>
      <c r="C42" s="203"/>
      <c r="D42" s="203"/>
      <c r="E42" s="203"/>
      <c r="F42" s="203"/>
      <c r="G42" s="203"/>
      <c r="H42" s="203"/>
      <c r="I42" s="204"/>
      <c r="J42" s="299">
        <v>42149</v>
      </c>
      <c r="K42" s="203"/>
      <c r="L42" s="203"/>
      <c r="M42" s="203"/>
      <c r="N42" s="203"/>
      <c r="O42" s="204"/>
      <c r="P42" s="299">
        <v>42244</v>
      </c>
      <c r="Q42" s="203"/>
      <c r="R42" s="203"/>
      <c r="S42" s="203"/>
      <c r="T42" s="203"/>
      <c r="U42" s="203"/>
      <c r="V42" s="203"/>
      <c r="W42" s="204"/>
      <c r="X42" s="76">
        <v>3</v>
      </c>
    </row>
    <row r="43" spans="1:24" x14ac:dyDescent="0.3">
      <c r="A43" s="91">
        <v>27</v>
      </c>
      <c r="B43" s="100" t="s">
        <v>399</v>
      </c>
      <c r="C43" s="98"/>
      <c r="D43" s="98"/>
      <c r="E43" s="98"/>
      <c r="F43" s="98"/>
      <c r="G43" s="98"/>
      <c r="H43" s="98"/>
      <c r="I43" s="99"/>
      <c r="J43" s="322">
        <v>42241</v>
      </c>
      <c r="K43" s="323"/>
      <c r="L43" s="323"/>
      <c r="M43" s="323"/>
      <c r="N43" s="323"/>
      <c r="O43" s="323"/>
      <c r="P43" s="323">
        <v>42241</v>
      </c>
      <c r="Q43" s="323"/>
      <c r="R43" s="323"/>
      <c r="S43" s="323"/>
      <c r="T43" s="323"/>
      <c r="U43" s="323"/>
      <c r="V43" s="323"/>
      <c r="W43" s="324"/>
      <c r="X43" s="76">
        <v>3</v>
      </c>
    </row>
    <row r="44" spans="1:24" s="4" customFormat="1" x14ac:dyDescent="0.3">
      <c r="A44" s="95"/>
      <c r="B44" s="101" t="s">
        <v>444</v>
      </c>
      <c r="C44" s="102"/>
      <c r="D44" s="102"/>
      <c r="E44" s="102"/>
      <c r="F44" s="102"/>
      <c r="G44" s="102"/>
      <c r="H44" s="102"/>
      <c r="I44" s="103"/>
      <c r="J44" s="322">
        <v>42244</v>
      </c>
      <c r="K44" s="323"/>
      <c r="L44" s="323"/>
      <c r="M44" s="323"/>
      <c r="N44" s="323"/>
      <c r="O44" s="324"/>
      <c r="P44" s="322">
        <v>42294</v>
      </c>
      <c r="Q44" s="323"/>
      <c r="R44" s="323"/>
      <c r="S44" s="323"/>
      <c r="T44" s="323"/>
      <c r="U44" s="323"/>
      <c r="V44" s="323"/>
      <c r="W44" s="324"/>
      <c r="X44" s="96">
        <v>3</v>
      </c>
    </row>
    <row r="45" spans="1:24" x14ac:dyDescent="0.3">
      <c r="A45" s="91">
        <v>28</v>
      </c>
      <c r="B45" s="216" t="s">
        <v>445</v>
      </c>
      <c r="C45" s="203"/>
      <c r="D45" s="203"/>
      <c r="E45" s="203"/>
      <c r="F45" s="203"/>
      <c r="G45" s="203"/>
      <c r="H45" s="203"/>
      <c r="I45" s="204"/>
      <c r="J45" s="299">
        <v>42244</v>
      </c>
      <c r="K45" s="203"/>
      <c r="L45" s="203"/>
      <c r="M45" s="203"/>
      <c r="N45" s="203"/>
      <c r="O45" s="204"/>
      <c r="P45" s="299">
        <v>42268</v>
      </c>
      <c r="Q45" s="203"/>
      <c r="R45" s="203"/>
      <c r="S45" s="203"/>
      <c r="T45" s="203"/>
      <c r="U45" s="203"/>
      <c r="V45" s="203"/>
      <c r="W45" s="204"/>
      <c r="X45" s="76">
        <v>3</v>
      </c>
    </row>
    <row r="46" spans="1:24" x14ac:dyDescent="0.3">
      <c r="A46" s="91">
        <v>29</v>
      </c>
      <c r="B46" s="216" t="s">
        <v>446</v>
      </c>
      <c r="C46" s="203"/>
      <c r="D46" s="203"/>
      <c r="E46" s="203"/>
      <c r="F46" s="203"/>
      <c r="G46" s="203"/>
      <c r="H46" s="203"/>
      <c r="I46" s="204"/>
      <c r="J46" s="299">
        <v>42310</v>
      </c>
      <c r="K46" s="203"/>
      <c r="L46" s="203"/>
      <c r="M46" s="203"/>
      <c r="N46" s="203"/>
      <c r="O46" s="204"/>
      <c r="P46" s="299">
        <v>42324</v>
      </c>
      <c r="Q46" s="203"/>
      <c r="R46" s="203"/>
      <c r="S46" s="203"/>
      <c r="T46" s="203"/>
      <c r="U46" s="203"/>
      <c r="V46" s="203"/>
      <c r="W46" s="204"/>
      <c r="X46" s="76">
        <v>3</v>
      </c>
    </row>
    <row r="47" spans="1:24" x14ac:dyDescent="0.3">
      <c r="A47" s="91">
        <v>30</v>
      </c>
      <c r="B47" s="113" t="s">
        <v>556</v>
      </c>
      <c r="C47" s="111"/>
      <c r="D47" s="111"/>
      <c r="E47" s="111"/>
      <c r="F47" s="111"/>
      <c r="G47" s="111"/>
      <c r="H47" s="111"/>
      <c r="I47" s="112"/>
      <c r="J47" s="299">
        <v>42310</v>
      </c>
      <c r="K47" s="303"/>
      <c r="L47" s="303"/>
      <c r="M47" s="303"/>
      <c r="N47" s="303"/>
      <c r="O47" s="304"/>
      <c r="P47" s="299">
        <v>42324</v>
      </c>
      <c r="Q47" s="303"/>
      <c r="R47" s="303"/>
      <c r="S47" s="303"/>
      <c r="T47" s="303"/>
      <c r="U47" s="303"/>
      <c r="V47" s="303"/>
      <c r="W47" s="304"/>
      <c r="X47" s="76">
        <v>2</v>
      </c>
    </row>
    <row r="48" spans="1:24" x14ac:dyDescent="0.3">
      <c r="A48" s="91">
        <v>31</v>
      </c>
      <c r="B48" s="100" t="s">
        <v>400</v>
      </c>
      <c r="C48" s="98"/>
      <c r="D48" s="98"/>
      <c r="E48" s="98"/>
      <c r="F48" s="98"/>
      <c r="G48" s="98"/>
      <c r="H48" s="98"/>
      <c r="I48" s="99"/>
      <c r="J48" s="299">
        <v>42310</v>
      </c>
      <c r="K48" s="303"/>
      <c r="L48" s="303"/>
      <c r="M48" s="303"/>
      <c r="N48" s="303"/>
      <c r="O48" s="304"/>
      <c r="P48" s="299">
        <v>42338</v>
      </c>
      <c r="Q48" s="303"/>
      <c r="R48" s="303"/>
      <c r="S48" s="303"/>
      <c r="T48" s="303"/>
      <c r="U48" s="303"/>
      <c r="V48" s="303"/>
      <c r="W48" s="304"/>
      <c r="X48" s="76">
        <v>3</v>
      </c>
    </row>
    <row r="49" spans="1:25" x14ac:dyDescent="0.3">
      <c r="A49" s="91">
        <v>32</v>
      </c>
      <c r="B49" s="100" t="s">
        <v>447</v>
      </c>
      <c r="C49" s="98"/>
      <c r="D49" s="98"/>
      <c r="E49" s="98"/>
      <c r="F49" s="98"/>
      <c r="G49" s="98"/>
      <c r="H49" s="98"/>
      <c r="I49" s="99"/>
      <c r="J49" s="299" t="s">
        <v>553</v>
      </c>
      <c r="K49" s="303"/>
      <c r="L49" s="303"/>
      <c r="M49" s="303"/>
      <c r="N49" s="303"/>
      <c r="O49" s="304"/>
      <c r="P49" s="299">
        <v>42307</v>
      </c>
      <c r="Q49" s="303"/>
      <c r="R49" s="303"/>
      <c r="S49" s="303"/>
      <c r="T49" s="303"/>
      <c r="U49" s="303"/>
      <c r="V49" s="303"/>
      <c r="W49" s="304"/>
      <c r="X49" s="76">
        <v>3</v>
      </c>
    </row>
    <row r="50" spans="1:25" s="4" customFormat="1" x14ac:dyDescent="0.3">
      <c r="A50" s="91"/>
      <c r="B50" s="332" t="s">
        <v>448</v>
      </c>
      <c r="C50" s="333"/>
      <c r="D50" s="333"/>
      <c r="E50" s="333"/>
      <c r="F50" s="333"/>
      <c r="G50" s="333"/>
      <c r="H50" s="333"/>
      <c r="I50" s="334"/>
      <c r="J50" s="322">
        <v>42289</v>
      </c>
      <c r="K50" s="333"/>
      <c r="L50" s="333"/>
      <c r="M50" s="333"/>
      <c r="N50" s="333"/>
      <c r="O50" s="334"/>
      <c r="P50" s="322">
        <v>42375</v>
      </c>
      <c r="Q50" s="333"/>
      <c r="R50" s="333"/>
      <c r="S50" s="333"/>
      <c r="T50" s="333"/>
      <c r="U50" s="333"/>
      <c r="V50" s="333"/>
      <c r="W50" s="334"/>
      <c r="X50" s="96">
        <v>3</v>
      </c>
    </row>
    <row r="51" spans="1:25" x14ac:dyDescent="0.3">
      <c r="A51" s="91">
        <v>33</v>
      </c>
      <c r="B51" s="100" t="s">
        <v>449</v>
      </c>
      <c r="C51" s="98"/>
      <c r="D51" s="98"/>
      <c r="E51" s="98"/>
      <c r="F51" s="98"/>
      <c r="G51" s="98"/>
      <c r="H51" s="98"/>
      <c r="I51" s="99"/>
      <c r="J51" s="299">
        <v>42297</v>
      </c>
      <c r="K51" s="303"/>
      <c r="L51" s="303"/>
      <c r="M51" s="303"/>
      <c r="N51" s="303"/>
      <c r="O51" s="304"/>
      <c r="P51" s="299">
        <v>42300</v>
      </c>
      <c r="Q51" s="303"/>
      <c r="R51" s="303"/>
      <c r="S51" s="303"/>
      <c r="T51" s="303"/>
      <c r="U51" s="303"/>
      <c r="V51" s="303"/>
      <c r="W51" s="304"/>
      <c r="X51" s="76">
        <v>3</v>
      </c>
    </row>
    <row r="52" spans="1:25" x14ac:dyDescent="0.3">
      <c r="A52" s="91">
        <v>34</v>
      </c>
      <c r="B52" s="100" t="s">
        <v>460</v>
      </c>
      <c r="C52" s="98"/>
      <c r="D52" s="98"/>
      <c r="E52" s="98"/>
      <c r="F52" s="98"/>
      <c r="G52" s="98"/>
      <c r="H52" s="98"/>
      <c r="I52" s="99"/>
      <c r="J52" s="299">
        <v>42293</v>
      </c>
      <c r="K52" s="303"/>
      <c r="L52" s="303"/>
      <c r="M52" s="303"/>
      <c r="N52" s="303"/>
      <c r="O52" s="304"/>
      <c r="P52" s="299">
        <v>42307</v>
      </c>
      <c r="Q52" s="303"/>
      <c r="R52" s="303"/>
      <c r="S52" s="303"/>
      <c r="T52" s="303"/>
      <c r="U52" s="303"/>
      <c r="V52" s="303"/>
      <c r="W52" s="304"/>
      <c r="X52" s="76">
        <v>3</v>
      </c>
    </row>
    <row r="53" spans="1:25" x14ac:dyDescent="0.3">
      <c r="A53" s="91">
        <v>35</v>
      </c>
      <c r="B53" s="100" t="s">
        <v>450</v>
      </c>
      <c r="C53" s="98"/>
      <c r="D53" s="98"/>
      <c r="E53" s="98"/>
      <c r="F53" s="98"/>
      <c r="G53" s="98"/>
      <c r="H53" s="98"/>
      <c r="I53" s="99"/>
      <c r="J53" s="299">
        <v>42307</v>
      </c>
      <c r="K53" s="303"/>
      <c r="L53" s="303"/>
      <c r="M53" s="303"/>
      <c r="N53" s="303"/>
      <c r="O53" s="304"/>
      <c r="P53" s="299">
        <v>42342</v>
      </c>
      <c r="Q53" s="303"/>
      <c r="R53" s="303"/>
      <c r="S53" s="303"/>
      <c r="T53" s="303"/>
      <c r="U53" s="303"/>
      <c r="V53" s="303"/>
      <c r="W53" s="304"/>
      <c r="X53" s="76">
        <v>3</v>
      </c>
    </row>
    <row r="54" spans="1:25" x14ac:dyDescent="0.3">
      <c r="A54" s="91">
        <v>36</v>
      </c>
      <c r="B54" s="216" t="s">
        <v>451</v>
      </c>
      <c r="C54" s="203"/>
      <c r="D54" s="203"/>
      <c r="E54" s="203"/>
      <c r="F54" s="203"/>
      <c r="G54" s="203"/>
      <c r="H54" s="203"/>
      <c r="I54" s="204"/>
      <c r="J54" s="299">
        <v>41917</v>
      </c>
      <c r="K54" s="203"/>
      <c r="L54" s="203"/>
      <c r="M54" s="203"/>
      <c r="N54" s="203"/>
      <c r="O54" s="204"/>
      <c r="P54" s="299">
        <v>42360</v>
      </c>
      <c r="Q54" s="203"/>
      <c r="R54" s="203"/>
      <c r="S54" s="203"/>
      <c r="T54" s="203"/>
      <c r="U54" s="203"/>
      <c r="V54" s="203"/>
      <c r="W54" s="204"/>
      <c r="X54" s="76">
        <v>3</v>
      </c>
    </row>
    <row r="55" spans="1:25" x14ac:dyDescent="0.3">
      <c r="A55" s="91">
        <v>37</v>
      </c>
      <c r="B55" s="306" t="s">
        <v>452</v>
      </c>
      <c r="C55" s="307"/>
      <c r="D55" s="307"/>
      <c r="E55" s="307"/>
      <c r="F55" s="307"/>
      <c r="G55" s="307"/>
      <c r="H55" s="307"/>
      <c r="I55" s="308"/>
      <c r="J55" s="299">
        <v>42289</v>
      </c>
      <c r="K55" s="303"/>
      <c r="L55" s="303"/>
      <c r="M55" s="303"/>
      <c r="N55" s="303"/>
      <c r="O55" s="304"/>
      <c r="P55" s="299">
        <v>42375</v>
      </c>
      <c r="Q55" s="203"/>
      <c r="R55" s="203"/>
      <c r="S55" s="203"/>
      <c r="T55" s="203"/>
      <c r="U55" s="203"/>
      <c r="V55" s="203"/>
      <c r="W55" s="204"/>
      <c r="X55" s="76">
        <v>3</v>
      </c>
    </row>
    <row r="56" spans="1:25" x14ac:dyDescent="0.3">
      <c r="A56" s="91">
        <v>38</v>
      </c>
      <c r="B56" s="235" t="s">
        <v>557</v>
      </c>
      <c r="C56" s="236"/>
      <c r="D56" s="236"/>
      <c r="E56" s="236"/>
      <c r="F56" s="236"/>
      <c r="G56" s="236"/>
      <c r="H56" s="236"/>
      <c r="I56" s="331"/>
      <c r="J56" s="299">
        <v>42328</v>
      </c>
      <c r="K56" s="303"/>
      <c r="L56" s="303"/>
      <c r="M56" s="303"/>
      <c r="N56" s="303"/>
      <c r="O56" s="304"/>
      <c r="P56" s="299">
        <v>42328</v>
      </c>
      <c r="Q56" s="303"/>
      <c r="R56" s="303"/>
      <c r="S56" s="303"/>
      <c r="T56" s="303"/>
      <c r="U56" s="303"/>
      <c r="V56" s="303"/>
      <c r="W56" s="304"/>
      <c r="X56" s="76">
        <v>2</v>
      </c>
    </row>
    <row r="57" spans="1:25" x14ac:dyDescent="0.3">
      <c r="A57" s="95"/>
      <c r="B57" s="101" t="s">
        <v>458</v>
      </c>
      <c r="C57" s="98"/>
      <c r="D57" s="98"/>
      <c r="E57" s="98"/>
      <c r="F57" s="98"/>
      <c r="G57" s="98"/>
      <c r="H57" s="98"/>
      <c r="I57" s="99"/>
      <c r="J57" s="299">
        <v>42244</v>
      </c>
      <c r="K57" s="303"/>
      <c r="L57" s="303"/>
      <c r="M57" s="303"/>
      <c r="N57" s="303"/>
      <c r="O57" s="304"/>
      <c r="P57" s="299">
        <v>42338</v>
      </c>
      <c r="Q57" s="303"/>
      <c r="R57" s="303"/>
      <c r="S57" s="303"/>
      <c r="T57" s="303"/>
      <c r="U57" s="303"/>
      <c r="V57" s="303"/>
      <c r="W57" s="304"/>
      <c r="X57" s="76">
        <v>3</v>
      </c>
    </row>
    <row r="58" spans="1:25" ht="13.95" customHeight="1" x14ac:dyDescent="0.3">
      <c r="A58" s="335">
        <v>39</v>
      </c>
      <c r="B58" s="309" t="s">
        <v>580</v>
      </c>
      <c r="C58" s="310"/>
      <c r="D58" s="310"/>
      <c r="E58" s="310"/>
      <c r="F58" s="310"/>
      <c r="G58" s="310"/>
      <c r="H58" s="310"/>
      <c r="I58" s="311"/>
      <c r="J58" s="315">
        <v>42191</v>
      </c>
      <c r="K58" s="316"/>
      <c r="L58" s="316"/>
      <c r="M58" s="316"/>
      <c r="N58" s="316"/>
      <c r="O58" s="317"/>
      <c r="P58" s="315">
        <v>42216</v>
      </c>
      <c r="Q58" s="316"/>
      <c r="R58" s="316"/>
      <c r="S58" s="316"/>
      <c r="T58" s="316"/>
      <c r="U58" s="316"/>
      <c r="V58" s="316"/>
      <c r="W58" s="317"/>
      <c r="X58" s="305">
        <v>2</v>
      </c>
      <c r="Y58">
        <v>39</v>
      </c>
    </row>
    <row r="59" spans="1:25" x14ac:dyDescent="0.3">
      <c r="A59" s="336"/>
      <c r="B59" s="312"/>
      <c r="C59" s="313"/>
      <c r="D59" s="313"/>
      <c r="E59" s="313"/>
      <c r="F59" s="313"/>
      <c r="G59" s="313"/>
      <c r="H59" s="313"/>
      <c r="I59" s="314"/>
      <c r="J59" s="318"/>
      <c r="K59" s="319"/>
      <c r="L59" s="319"/>
      <c r="M59" s="319"/>
      <c r="N59" s="319"/>
      <c r="O59" s="320"/>
      <c r="P59" s="318"/>
      <c r="Q59" s="319"/>
      <c r="R59" s="319"/>
      <c r="S59" s="319"/>
      <c r="T59" s="319"/>
      <c r="U59" s="319"/>
      <c r="V59" s="319"/>
      <c r="W59" s="320"/>
      <c r="X59" s="305"/>
    </row>
    <row r="60" spans="1:25" x14ac:dyDescent="0.3">
      <c r="A60" s="91">
        <v>40</v>
      </c>
      <c r="B60" s="300" t="s">
        <v>576</v>
      </c>
      <c r="C60" s="301"/>
      <c r="D60" s="301"/>
      <c r="E60" s="301"/>
      <c r="F60" s="301"/>
      <c r="G60" s="301"/>
      <c r="H60" s="301"/>
      <c r="I60" s="302"/>
      <c r="J60" s="299">
        <v>42219</v>
      </c>
      <c r="K60" s="203"/>
      <c r="L60" s="203"/>
      <c r="M60" s="203"/>
      <c r="N60" s="203"/>
      <c r="O60" s="204"/>
      <c r="P60" s="299">
        <v>42244</v>
      </c>
      <c r="Q60" s="303"/>
      <c r="R60" s="303"/>
      <c r="S60" s="303"/>
      <c r="T60" s="303"/>
      <c r="U60" s="303"/>
      <c r="V60" s="303"/>
      <c r="W60" s="304"/>
      <c r="X60" s="76">
        <v>2</v>
      </c>
    </row>
    <row r="61" spans="1:25" x14ac:dyDescent="0.3">
      <c r="A61" s="91">
        <v>41</v>
      </c>
      <c r="B61" s="300" t="s">
        <v>577</v>
      </c>
      <c r="C61" s="301"/>
      <c r="D61" s="301"/>
      <c r="E61" s="301"/>
      <c r="F61" s="301"/>
      <c r="G61" s="301"/>
      <c r="H61" s="301"/>
      <c r="I61" s="302"/>
      <c r="J61" s="299">
        <v>42248</v>
      </c>
      <c r="K61" s="203"/>
      <c r="L61" s="203"/>
      <c r="M61" s="203"/>
      <c r="N61" s="203"/>
      <c r="O61" s="204"/>
      <c r="P61" s="299">
        <v>42279</v>
      </c>
      <c r="Q61" s="303"/>
      <c r="R61" s="303"/>
      <c r="S61" s="303"/>
      <c r="T61" s="303"/>
      <c r="U61" s="303"/>
      <c r="V61" s="303"/>
      <c r="W61" s="304"/>
      <c r="X61" s="76">
        <v>2</v>
      </c>
    </row>
    <row r="62" spans="1:25" x14ac:dyDescent="0.3">
      <c r="A62" s="91">
        <v>42</v>
      </c>
      <c r="B62" s="300" t="s">
        <v>578</v>
      </c>
      <c r="C62" s="301"/>
      <c r="D62" s="301"/>
      <c r="E62" s="301"/>
      <c r="F62" s="301"/>
      <c r="G62" s="301"/>
      <c r="H62" s="301"/>
      <c r="I62" s="302"/>
      <c r="J62" s="299">
        <v>42282</v>
      </c>
      <c r="K62" s="203"/>
      <c r="L62" s="203"/>
      <c r="M62" s="203"/>
      <c r="N62" s="203"/>
      <c r="O62" s="204"/>
      <c r="P62" s="299">
        <v>42307</v>
      </c>
      <c r="Q62" s="203"/>
      <c r="R62" s="203"/>
      <c r="S62" s="203"/>
      <c r="T62" s="203"/>
      <c r="U62" s="203"/>
      <c r="V62" s="203"/>
      <c r="W62" s="204"/>
      <c r="X62" s="76">
        <v>2</v>
      </c>
    </row>
    <row r="63" spans="1:25" x14ac:dyDescent="0.3">
      <c r="A63" s="91">
        <v>43</v>
      </c>
      <c r="B63" s="300" t="s">
        <v>579</v>
      </c>
      <c r="C63" s="301"/>
      <c r="D63" s="301"/>
      <c r="E63" s="301"/>
      <c r="F63" s="301"/>
      <c r="G63" s="301"/>
      <c r="H63" s="301"/>
      <c r="I63" s="302"/>
      <c r="J63" s="299">
        <v>42310</v>
      </c>
      <c r="K63" s="303"/>
      <c r="L63" s="303"/>
      <c r="M63" s="303"/>
      <c r="N63" s="303"/>
      <c r="O63" s="304"/>
      <c r="P63" s="299">
        <v>42338</v>
      </c>
      <c r="Q63" s="303"/>
      <c r="R63" s="303"/>
      <c r="S63" s="303"/>
      <c r="T63" s="303"/>
      <c r="U63" s="303"/>
      <c r="V63" s="303"/>
      <c r="W63" s="304"/>
      <c r="X63" s="76">
        <v>2</v>
      </c>
    </row>
    <row r="64" spans="1:25" x14ac:dyDescent="0.3">
      <c r="A64" s="91"/>
      <c r="B64" s="116"/>
      <c r="C64" s="114"/>
      <c r="D64" s="114"/>
      <c r="E64" s="114"/>
      <c r="F64" s="114"/>
      <c r="G64" s="114"/>
      <c r="H64" s="114"/>
      <c r="I64" s="115"/>
      <c r="J64" s="300"/>
      <c r="K64" s="301"/>
      <c r="L64" s="301"/>
      <c r="M64" s="301"/>
      <c r="N64" s="301"/>
      <c r="O64" s="302"/>
      <c r="P64" s="116"/>
      <c r="Q64" s="114"/>
      <c r="R64" s="114"/>
      <c r="S64" s="114"/>
      <c r="T64" s="114"/>
      <c r="U64" s="114"/>
      <c r="V64" s="114"/>
      <c r="W64" s="115"/>
      <c r="X64" s="76"/>
    </row>
    <row r="66" spans="1:26" x14ac:dyDescent="0.3">
      <c r="A66" s="202" t="s">
        <v>544</v>
      </c>
      <c r="B66" s="202"/>
      <c r="C66" s="202"/>
      <c r="D66" s="202"/>
      <c r="E66" s="202"/>
      <c r="F66" s="202"/>
      <c r="G66" s="202"/>
      <c r="H66" s="202"/>
      <c r="I66" s="202"/>
      <c r="J66" s="202"/>
      <c r="K66" s="202"/>
      <c r="L66" s="202"/>
      <c r="M66" s="202"/>
      <c r="N66" s="202"/>
      <c r="O66" s="202"/>
      <c r="P66" s="202"/>
      <c r="Q66" s="202"/>
      <c r="R66" s="202"/>
      <c r="S66" s="202"/>
      <c r="T66" s="202"/>
      <c r="U66" s="202"/>
      <c r="V66" s="202"/>
      <c r="W66" s="202"/>
      <c r="X66" s="76">
        <v>2</v>
      </c>
      <c r="Z66" t="s">
        <v>485</v>
      </c>
    </row>
    <row r="68" spans="1:26" x14ac:dyDescent="0.3">
      <c r="A68" s="27" t="s">
        <v>68</v>
      </c>
    </row>
    <row r="69" spans="1:26" x14ac:dyDescent="0.3">
      <c r="A69" s="5" t="s">
        <v>69</v>
      </c>
    </row>
    <row r="70" spans="1:26" x14ac:dyDescent="0.3">
      <c r="A70" s="189" t="s">
        <v>475</v>
      </c>
      <c r="B70" s="190"/>
      <c r="C70" s="190"/>
      <c r="D70" s="190"/>
      <c r="E70" s="190"/>
      <c r="F70" s="190"/>
      <c r="G70" s="190"/>
      <c r="H70" s="190"/>
      <c r="I70" s="190"/>
      <c r="J70" s="190"/>
      <c r="K70" s="190"/>
      <c r="L70" s="190"/>
      <c r="M70" s="190"/>
      <c r="N70" s="190"/>
      <c r="O70" s="190"/>
      <c r="P70" s="190"/>
      <c r="Q70" s="190"/>
      <c r="R70" s="190"/>
      <c r="S70" s="190"/>
      <c r="T70" s="190"/>
      <c r="U70" s="190"/>
      <c r="V70" s="190"/>
      <c r="W70" s="190"/>
      <c r="X70" s="76">
        <v>2</v>
      </c>
      <c r="Z70" t="s">
        <v>486</v>
      </c>
    </row>
  </sheetData>
  <mergeCells count="131">
    <mergeCell ref="B26:I26"/>
    <mergeCell ref="J26:O26"/>
    <mergeCell ref="P26:W26"/>
    <mergeCell ref="B29:I29"/>
    <mergeCell ref="J29:O29"/>
    <mergeCell ref="P29:W29"/>
    <mergeCell ref="B23:I23"/>
    <mergeCell ref="P23:W23"/>
    <mergeCell ref="J32:O32"/>
    <mergeCell ref="P32:W32"/>
    <mergeCell ref="B24:I24"/>
    <mergeCell ref="J33:O33"/>
    <mergeCell ref="P33:W33"/>
    <mergeCell ref="J47:O47"/>
    <mergeCell ref="P47:W47"/>
    <mergeCell ref="B56:I56"/>
    <mergeCell ref="J56:O56"/>
    <mergeCell ref="P56:W56"/>
    <mergeCell ref="J49:O49"/>
    <mergeCell ref="P49:W49"/>
    <mergeCell ref="J51:O51"/>
    <mergeCell ref="P51:W51"/>
    <mergeCell ref="J52:O52"/>
    <mergeCell ref="Y9:AL9"/>
    <mergeCell ref="B38:I38"/>
    <mergeCell ref="J38:O38"/>
    <mergeCell ref="P38:W38"/>
    <mergeCell ref="B42:I42"/>
    <mergeCell ref="J42:O42"/>
    <mergeCell ref="P42:W42"/>
    <mergeCell ref="B41:I41"/>
    <mergeCell ref="J40:O40"/>
    <mergeCell ref="P40:W40"/>
    <mergeCell ref="J41:O41"/>
    <mergeCell ref="P41:W41"/>
    <mergeCell ref="B30:I30"/>
    <mergeCell ref="J30:O30"/>
    <mergeCell ref="P30:W30"/>
    <mergeCell ref="B35:I35"/>
    <mergeCell ref="J35:O35"/>
    <mergeCell ref="P35:W35"/>
    <mergeCell ref="J31:O31"/>
    <mergeCell ref="P31:W31"/>
    <mergeCell ref="B34:I34"/>
    <mergeCell ref="J34:O34"/>
    <mergeCell ref="J23:O23"/>
    <mergeCell ref="B20:I20"/>
    <mergeCell ref="B22:I22"/>
    <mergeCell ref="B16:I16"/>
    <mergeCell ref="J16:O16"/>
    <mergeCell ref="J17:O17"/>
    <mergeCell ref="P16:W16"/>
    <mergeCell ref="J20:O20"/>
    <mergeCell ref="J21:O21"/>
    <mergeCell ref="B21:I21"/>
    <mergeCell ref="P17:W17"/>
    <mergeCell ref="P20:W20"/>
    <mergeCell ref="P21:W21"/>
    <mergeCell ref="J22:O22"/>
    <mergeCell ref="P22:W22"/>
    <mergeCell ref="A66:W66"/>
    <mergeCell ref="A70:W70"/>
    <mergeCell ref="J45:O45"/>
    <mergeCell ref="P45:W45"/>
    <mergeCell ref="B45:I45"/>
    <mergeCell ref="B14:I14"/>
    <mergeCell ref="J14:O14"/>
    <mergeCell ref="P14:W14"/>
    <mergeCell ref="B15:I15"/>
    <mergeCell ref="J15:O15"/>
    <mergeCell ref="B54:I54"/>
    <mergeCell ref="J54:O54"/>
    <mergeCell ref="P54:W54"/>
    <mergeCell ref="B46:I46"/>
    <mergeCell ref="J46:O46"/>
    <mergeCell ref="P46:W46"/>
    <mergeCell ref="B50:I50"/>
    <mergeCell ref="J50:O50"/>
    <mergeCell ref="P50:W50"/>
    <mergeCell ref="J48:O48"/>
    <mergeCell ref="P48:W48"/>
    <mergeCell ref="B60:I60"/>
    <mergeCell ref="A58:A59"/>
    <mergeCell ref="J60:O60"/>
    <mergeCell ref="A3:D3"/>
    <mergeCell ref="A5:D5"/>
    <mergeCell ref="A9:W9"/>
    <mergeCell ref="P25:W25"/>
    <mergeCell ref="P34:W34"/>
    <mergeCell ref="J43:O43"/>
    <mergeCell ref="P43:W43"/>
    <mergeCell ref="J44:O44"/>
    <mergeCell ref="P44:W44"/>
    <mergeCell ref="J36:O36"/>
    <mergeCell ref="P36:W36"/>
    <mergeCell ref="J37:O37"/>
    <mergeCell ref="P37:W37"/>
    <mergeCell ref="J39:O39"/>
    <mergeCell ref="P39:W39"/>
    <mergeCell ref="J25:O25"/>
    <mergeCell ref="J27:O27"/>
    <mergeCell ref="J28:O28"/>
    <mergeCell ref="P27:W27"/>
    <mergeCell ref="P28:W28"/>
    <mergeCell ref="P15:W15"/>
    <mergeCell ref="B19:I19"/>
    <mergeCell ref="J19:O19"/>
    <mergeCell ref="P19:W19"/>
    <mergeCell ref="X58:X59"/>
    <mergeCell ref="J57:O57"/>
    <mergeCell ref="P57:W57"/>
    <mergeCell ref="P52:W52"/>
    <mergeCell ref="J53:O53"/>
    <mergeCell ref="P53:W53"/>
    <mergeCell ref="B55:I55"/>
    <mergeCell ref="J55:O55"/>
    <mergeCell ref="P55:W55"/>
    <mergeCell ref="B58:I59"/>
    <mergeCell ref="J58:O59"/>
    <mergeCell ref="P58:W59"/>
    <mergeCell ref="J61:O61"/>
    <mergeCell ref="J62:O62"/>
    <mergeCell ref="J64:O64"/>
    <mergeCell ref="P60:W60"/>
    <mergeCell ref="P61:W61"/>
    <mergeCell ref="P62:W62"/>
    <mergeCell ref="J63:O63"/>
    <mergeCell ref="P63:W63"/>
    <mergeCell ref="B61:I61"/>
    <mergeCell ref="B62:I62"/>
    <mergeCell ref="B63:I63"/>
  </mergeCells>
  <phoneticPr fontId="21" type="noConversion"/>
  <conditionalFormatting sqref="X66 X45 X70 X9 E5 E3 X23:X25 X39:X41">
    <cfRule type="colorScale" priority="33">
      <colorScale>
        <cfvo type="num" val="1"/>
        <cfvo type="num" val="2"/>
        <cfvo type="num" val="3"/>
        <color rgb="FFF8696B"/>
        <color rgb="FFFFEB84"/>
        <color rgb="FF63BE7B"/>
      </colorScale>
    </cfRule>
  </conditionalFormatting>
  <conditionalFormatting sqref="X61:X62">
    <cfRule type="colorScale" priority="31">
      <colorScale>
        <cfvo type="num" val="1"/>
        <cfvo type="num" val="2"/>
        <cfvo type="num" val="3"/>
        <color rgb="FFF8696B"/>
        <color rgb="FFFFEB84"/>
        <color rgb="FF63BE7B"/>
      </colorScale>
    </cfRule>
  </conditionalFormatting>
  <conditionalFormatting sqref="X55:X57">
    <cfRule type="colorScale" priority="29">
      <colorScale>
        <cfvo type="num" val="1"/>
        <cfvo type="num" val="2"/>
        <cfvo type="num" val="3"/>
        <color rgb="FFF8696B"/>
        <color rgb="FFFFEB84"/>
        <color rgb="FF63BE7B"/>
      </colorScale>
    </cfRule>
  </conditionalFormatting>
  <conditionalFormatting sqref="X54">
    <cfRule type="colorScale" priority="30">
      <colorScale>
        <cfvo type="num" val="1"/>
        <cfvo type="num" val="2"/>
        <cfvo type="num" val="3"/>
        <color rgb="FFF8696B"/>
        <color rgb="FFFFEB84"/>
        <color rgb="FF63BE7B"/>
      </colorScale>
    </cfRule>
  </conditionalFormatting>
  <conditionalFormatting sqref="X48:X49">
    <cfRule type="colorScale" priority="25">
      <colorScale>
        <cfvo type="num" val="1"/>
        <cfvo type="num" val="2"/>
        <cfvo type="num" val="3"/>
        <color rgb="FFF8696B"/>
        <color rgb="FFFFEB84"/>
        <color rgb="FF63BE7B"/>
      </colorScale>
    </cfRule>
  </conditionalFormatting>
  <conditionalFormatting sqref="X50">
    <cfRule type="colorScale" priority="28">
      <colorScale>
        <cfvo type="num" val="1"/>
        <cfvo type="num" val="2"/>
        <cfvo type="num" val="3"/>
        <color rgb="FFF8696B"/>
        <color rgb="FFFFEB84"/>
        <color rgb="FF63BE7B"/>
      </colorScale>
    </cfRule>
  </conditionalFormatting>
  <conditionalFormatting sqref="X51:X53">
    <cfRule type="colorScale" priority="27">
      <colorScale>
        <cfvo type="num" val="1"/>
        <cfvo type="num" val="2"/>
        <cfvo type="num" val="3"/>
        <color rgb="FFF8696B"/>
        <color rgb="FFFFEB84"/>
        <color rgb="FF63BE7B"/>
      </colorScale>
    </cfRule>
  </conditionalFormatting>
  <conditionalFormatting sqref="X16:X18">
    <cfRule type="colorScale" priority="17">
      <colorScale>
        <cfvo type="num" val="1"/>
        <cfvo type="num" val="2"/>
        <cfvo type="num" val="3"/>
        <color rgb="FFF8696B"/>
        <color rgb="FFFFEB84"/>
        <color rgb="FF63BE7B"/>
      </colorScale>
    </cfRule>
  </conditionalFormatting>
  <conditionalFormatting sqref="X46:X47">
    <cfRule type="colorScale" priority="26">
      <colorScale>
        <cfvo type="num" val="1"/>
        <cfvo type="num" val="2"/>
        <cfvo type="num" val="3"/>
        <color rgb="FFF8696B"/>
        <color rgb="FFFFEB84"/>
        <color rgb="FF63BE7B"/>
      </colorScale>
    </cfRule>
  </conditionalFormatting>
  <conditionalFormatting sqref="X26 X14">
    <cfRule type="colorScale" priority="24">
      <colorScale>
        <cfvo type="num" val="1"/>
        <cfvo type="num" val="2"/>
        <cfvo type="num" val="3"/>
        <color rgb="FFF8696B"/>
        <color rgb="FFFFEB84"/>
        <color rgb="FF63BE7B"/>
      </colorScale>
    </cfRule>
  </conditionalFormatting>
  <conditionalFormatting sqref="X27:X28">
    <cfRule type="colorScale" priority="23">
      <colorScale>
        <cfvo type="num" val="1"/>
        <cfvo type="num" val="2"/>
        <cfvo type="num" val="3"/>
        <color rgb="FFF8696B"/>
        <color rgb="FFFFEB84"/>
        <color rgb="FF63BE7B"/>
      </colorScale>
    </cfRule>
  </conditionalFormatting>
  <conditionalFormatting sqref="X19">
    <cfRule type="colorScale" priority="20">
      <colorScale>
        <cfvo type="num" val="1"/>
        <cfvo type="num" val="2"/>
        <cfvo type="num" val="3"/>
        <color rgb="FFF8696B"/>
        <color rgb="FFFFEB84"/>
        <color rgb="FF63BE7B"/>
      </colorScale>
    </cfRule>
  </conditionalFormatting>
  <conditionalFormatting sqref="X20:X21">
    <cfRule type="colorScale" priority="19">
      <colorScale>
        <cfvo type="num" val="1"/>
        <cfvo type="num" val="2"/>
        <cfvo type="num" val="3"/>
        <color rgb="FFF8696B"/>
        <color rgb="FFFFEB84"/>
        <color rgb="FF63BE7B"/>
      </colorScale>
    </cfRule>
  </conditionalFormatting>
  <conditionalFormatting sqref="X15">
    <cfRule type="colorScale" priority="18">
      <colorScale>
        <cfvo type="num" val="1"/>
        <cfvo type="num" val="2"/>
        <cfvo type="num" val="3"/>
        <color rgb="FFF8696B"/>
        <color rgb="FFFFEB84"/>
        <color rgb="FF63BE7B"/>
      </colorScale>
    </cfRule>
  </conditionalFormatting>
  <conditionalFormatting sqref="X31:X34">
    <cfRule type="colorScale" priority="9">
      <colorScale>
        <cfvo type="num" val="1"/>
        <cfvo type="num" val="2"/>
        <cfvo type="num" val="3"/>
        <color rgb="FFF8696B"/>
        <color rgb="FFFFEB84"/>
        <color rgb="FF63BE7B"/>
      </colorScale>
    </cfRule>
  </conditionalFormatting>
  <conditionalFormatting sqref="X42 X29">
    <cfRule type="colorScale" priority="16">
      <colorScale>
        <cfvo type="num" val="1"/>
        <cfvo type="num" val="2"/>
        <cfvo type="num" val="3"/>
        <color rgb="FFF8696B"/>
        <color rgb="FFFFEB84"/>
        <color rgb="FF63BE7B"/>
      </colorScale>
    </cfRule>
  </conditionalFormatting>
  <conditionalFormatting sqref="X43:X44">
    <cfRule type="colorScale" priority="15">
      <colorScale>
        <cfvo type="num" val="1"/>
        <cfvo type="num" val="2"/>
        <cfvo type="num" val="3"/>
        <color rgb="FFF8696B"/>
        <color rgb="FFFFEB84"/>
        <color rgb="FF63BE7B"/>
      </colorScale>
    </cfRule>
  </conditionalFormatting>
  <conditionalFormatting sqref="X38">
    <cfRule type="colorScale" priority="14">
      <colorScale>
        <cfvo type="num" val="1"/>
        <cfvo type="num" val="2"/>
        <cfvo type="num" val="3"/>
        <color rgb="FFF8696B"/>
        <color rgb="FFFFEB84"/>
        <color rgb="FF63BE7B"/>
      </colorScale>
    </cfRule>
  </conditionalFormatting>
  <conditionalFormatting sqref="X35">
    <cfRule type="colorScale" priority="12">
      <colorScale>
        <cfvo type="num" val="1"/>
        <cfvo type="num" val="2"/>
        <cfvo type="num" val="3"/>
        <color rgb="FFF8696B"/>
        <color rgb="FFFFEB84"/>
        <color rgb="FF63BE7B"/>
      </colorScale>
    </cfRule>
  </conditionalFormatting>
  <conditionalFormatting sqref="X36:X37">
    <cfRule type="colorScale" priority="11">
      <colorScale>
        <cfvo type="num" val="1"/>
        <cfvo type="num" val="2"/>
        <cfvo type="num" val="3"/>
        <color rgb="FFF8696B"/>
        <color rgb="FFFFEB84"/>
        <color rgb="FF63BE7B"/>
      </colorScale>
    </cfRule>
  </conditionalFormatting>
  <conditionalFormatting sqref="X30">
    <cfRule type="colorScale" priority="10">
      <colorScale>
        <cfvo type="num" val="1"/>
        <cfvo type="num" val="2"/>
        <cfvo type="num" val="3"/>
        <color rgb="FFF8696B"/>
        <color rgb="FFFFEB84"/>
        <color rgb="FF63BE7B"/>
      </colorScale>
    </cfRule>
  </conditionalFormatting>
  <conditionalFormatting sqref="X22">
    <cfRule type="colorScale" priority="8">
      <colorScale>
        <cfvo type="num" val="1"/>
        <cfvo type="num" val="2"/>
        <cfvo type="num" val="3"/>
        <color rgb="FFF8696B"/>
        <color rgb="FFFFEB84"/>
        <color rgb="FF63BE7B"/>
      </colorScale>
    </cfRule>
  </conditionalFormatting>
  <conditionalFormatting sqref="X60">
    <cfRule type="colorScale" priority="7">
      <colorScale>
        <cfvo type="num" val="1"/>
        <cfvo type="num" val="2"/>
        <cfvo type="num" val="3"/>
        <color rgb="FFF8696B"/>
        <color rgb="FFFFEB84"/>
        <color rgb="FF63BE7B"/>
      </colorScale>
    </cfRule>
  </conditionalFormatting>
  <conditionalFormatting sqref="X58">
    <cfRule type="colorScale" priority="5">
      <colorScale>
        <cfvo type="num" val="1"/>
        <cfvo type="num" val="2"/>
        <cfvo type="num" val="3"/>
        <color rgb="FFF8696B"/>
        <color rgb="FFFFEB84"/>
        <color rgb="FF63BE7B"/>
      </colorScale>
    </cfRule>
  </conditionalFormatting>
  <conditionalFormatting sqref="X64">
    <cfRule type="colorScale" priority="4">
      <colorScale>
        <cfvo type="num" val="1"/>
        <cfvo type="num" val="2"/>
        <cfvo type="num" val="3"/>
        <color rgb="FFF8696B"/>
        <color rgb="FFFFEB84"/>
        <color rgb="FF63BE7B"/>
      </colorScale>
    </cfRule>
  </conditionalFormatting>
  <conditionalFormatting sqref="X63">
    <cfRule type="colorScale" priority="3">
      <colorScale>
        <cfvo type="num" val="1"/>
        <cfvo type="num" val="2"/>
        <cfvo type="num" val="3"/>
        <color rgb="FFF8696B"/>
        <color rgb="FFFFEB84"/>
        <color rgb="FF63BE7B"/>
      </colorScale>
    </cfRule>
  </conditionalFormatting>
  <conditionalFormatting sqref="X62">
    <cfRule type="colorScale" priority="2">
      <colorScale>
        <cfvo type="num" val="1"/>
        <cfvo type="num" val="2"/>
        <cfvo type="num" val="3"/>
        <color rgb="FFF8696B"/>
        <color rgb="FFFFEB84"/>
        <color rgb="FF63BE7B"/>
      </colorScale>
    </cfRule>
  </conditionalFormatting>
  <conditionalFormatting sqref="X61">
    <cfRule type="colorScale" priority="1">
      <colorScale>
        <cfvo type="num" val="1"/>
        <cfvo type="num" val="2"/>
        <cfvo type="num" val="3"/>
        <color rgb="FFF8696B"/>
        <color rgb="FFFFEB84"/>
        <color rgb="FF63BE7B"/>
      </colorScale>
    </cfRule>
  </conditionalFormatting>
  <dataValidations count="3">
    <dataValidation type="textLength" allowBlank="1" showInputMessage="1" showErrorMessage="1" sqref="A9:W9">
      <formula1>4000</formula1>
      <formula2>6000</formula2>
    </dataValidation>
    <dataValidation type="textLength" allowBlank="1" showInputMessage="1" showErrorMessage="1" sqref="A66:W66">
      <formula1>50</formula1>
      <formula2>2000</formula2>
    </dataValidation>
    <dataValidation type="textLength" allowBlank="1" showInputMessage="1" showErrorMessage="1" sqref="A70:W70">
      <formula1>50</formula1>
      <formula2>3900</formula2>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6"/>
  <sheetViews>
    <sheetView workbookViewId="0">
      <selection activeCell="AP44" sqref="AP44"/>
    </sheetView>
  </sheetViews>
  <sheetFormatPr baseColWidth="10" defaultColWidth="11.44140625" defaultRowHeight="14.4" x14ac:dyDescent="0.3"/>
  <cols>
    <col min="1" max="131" width="4.33203125" customWidth="1"/>
  </cols>
  <sheetData>
    <row r="1" spans="1:42" x14ac:dyDescent="0.3">
      <c r="A1" s="4" t="s">
        <v>90</v>
      </c>
    </row>
    <row r="3" spans="1:42" x14ac:dyDescent="0.3">
      <c r="A3" s="35" t="s">
        <v>91</v>
      </c>
      <c r="B3" s="2"/>
      <c r="C3" s="2"/>
      <c r="D3" s="2"/>
      <c r="E3" s="2"/>
      <c r="F3" s="2"/>
      <c r="G3" s="2"/>
      <c r="H3" s="2"/>
      <c r="I3" s="35"/>
      <c r="J3" s="35" t="s">
        <v>105</v>
      </c>
      <c r="K3" s="35"/>
      <c r="L3" s="35"/>
      <c r="M3" s="35"/>
      <c r="N3" s="35"/>
      <c r="O3" s="35"/>
      <c r="P3" s="35"/>
      <c r="Q3" s="35"/>
      <c r="R3" s="35"/>
      <c r="S3" s="35"/>
      <c r="T3" s="35"/>
      <c r="U3" s="35"/>
      <c r="V3" s="2"/>
      <c r="W3" s="35" t="s">
        <v>116</v>
      </c>
      <c r="X3" s="35"/>
      <c r="Y3" s="35"/>
      <c r="Z3" s="35"/>
      <c r="AA3" s="35"/>
      <c r="AB3" s="35"/>
      <c r="AC3" s="2"/>
      <c r="AD3" s="35" t="s">
        <v>106</v>
      </c>
      <c r="AE3" s="35"/>
      <c r="AF3" s="35"/>
      <c r="AG3" s="35"/>
      <c r="AH3" s="35"/>
      <c r="AI3" s="35"/>
      <c r="AJ3" s="35"/>
      <c r="AK3" s="36" t="s">
        <v>107</v>
      </c>
      <c r="AL3" s="35"/>
      <c r="AM3" s="35"/>
      <c r="AN3" s="35"/>
      <c r="AO3" s="35"/>
      <c r="AP3" s="35"/>
    </row>
    <row r="4" spans="1:42" x14ac:dyDescent="0.3">
      <c r="A4" s="5" t="s">
        <v>94</v>
      </c>
      <c r="AK4" s="34"/>
    </row>
    <row r="5" spans="1:42" x14ac:dyDescent="0.3">
      <c r="A5" s="216" t="s">
        <v>75</v>
      </c>
      <c r="B5" s="203"/>
      <c r="C5" s="203"/>
      <c r="D5" s="203"/>
      <c r="E5" s="203"/>
      <c r="F5" s="203"/>
      <c r="G5" s="203"/>
      <c r="H5" s="204"/>
      <c r="J5" s="161"/>
      <c r="K5" s="162"/>
      <c r="L5" s="162"/>
      <c r="M5" s="162"/>
      <c r="N5" s="162"/>
      <c r="O5" s="162"/>
      <c r="P5" s="162"/>
      <c r="Q5" s="162"/>
      <c r="R5" s="162"/>
      <c r="S5" s="162"/>
      <c r="T5" s="162"/>
      <c r="U5" s="163"/>
      <c r="W5" s="346"/>
      <c r="X5" s="347"/>
      <c r="Y5" s="347"/>
      <c r="Z5" s="347"/>
      <c r="AA5" s="347"/>
      <c r="AB5" s="348"/>
      <c r="AD5" s="346"/>
      <c r="AE5" s="347"/>
      <c r="AF5" s="347"/>
      <c r="AG5" s="347"/>
      <c r="AH5" s="347"/>
      <c r="AI5" s="348"/>
      <c r="AK5" s="343"/>
      <c r="AL5" s="344"/>
      <c r="AM5" s="344"/>
      <c r="AN5" s="344"/>
      <c r="AO5" s="344"/>
      <c r="AP5" s="345"/>
    </row>
    <row r="6" spans="1:42" x14ac:dyDescent="0.3">
      <c r="A6" s="216" t="s">
        <v>75</v>
      </c>
      <c r="B6" s="203"/>
      <c r="C6" s="203"/>
      <c r="D6" s="203"/>
      <c r="E6" s="203"/>
      <c r="F6" s="203"/>
      <c r="G6" s="203"/>
      <c r="H6" s="204"/>
      <c r="J6" s="161"/>
      <c r="K6" s="162"/>
      <c r="L6" s="162"/>
      <c r="M6" s="162"/>
      <c r="N6" s="162"/>
      <c r="O6" s="162"/>
      <c r="P6" s="162"/>
      <c r="Q6" s="162"/>
      <c r="R6" s="162"/>
      <c r="S6" s="162"/>
      <c r="T6" s="162"/>
      <c r="U6" s="163"/>
      <c r="W6" s="346"/>
      <c r="X6" s="347"/>
      <c r="Y6" s="347"/>
      <c r="Z6" s="347"/>
      <c r="AA6" s="347"/>
      <c r="AB6" s="348"/>
      <c r="AD6" s="346"/>
      <c r="AE6" s="347"/>
      <c r="AF6" s="347"/>
      <c r="AG6" s="347"/>
      <c r="AH6" s="347"/>
      <c r="AI6" s="348"/>
      <c r="AK6" s="343"/>
      <c r="AL6" s="344"/>
      <c r="AM6" s="344"/>
      <c r="AN6" s="344"/>
      <c r="AO6" s="344"/>
      <c r="AP6" s="345"/>
    </row>
    <row r="7" spans="1:42" x14ac:dyDescent="0.3">
      <c r="A7" s="216" t="s">
        <v>75</v>
      </c>
      <c r="B7" s="203"/>
      <c r="C7" s="203"/>
      <c r="D7" s="203"/>
      <c r="E7" s="203"/>
      <c r="F7" s="203"/>
      <c r="G7" s="203"/>
      <c r="H7" s="204"/>
      <c r="J7" s="161"/>
      <c r="K7" s="162"/>
      <c r="L7" s="162"/>
      <c r="M7" s="162"/>
      <c r="N7" s="162"/>
      <c r="O7" s="162"/>
      <c r="P7" s="162"/>
      <c r="Q7" s="162"/>
      <c r="R7" s="162"/>
      <c r="S7" s="162"/>
      <c r="T7" s="162"/>
      <c r="U7" s="163"/>
      <c r="W7" s="346"/>
      <c r="X7" s="347"/>
      <c r="Y7" s="347"/>
      <c r="Z7" s="347"/>
      <c r="AA7" s="347"/>
      <c r="AB7" s="348"/>
      <c r="AD7" s="346"/>
      <c r="AE7" s="347"/>
      <c r="AF7" s="347"/>
      <c r="AG7" s="347"/>
      <c r="AH7" s="347"/>
      <c r="AI7" s="348"/>
      <c r="AK7" s="343"/>
      <c r="AL7" s="344"/>
      <c r="AM7" s="344"/>
      <c r="AN7" s="344"/>
      <c r="AO7" s="344"/>
      <c r="AP7" s="345"/>
    </row>
    <row r="8" spans="1:42" x14ac:dyDescent="0.3">
      <c r="A8" s="216" t="s">
        <v>75</v>
      </c>
      <c r="B8" s="203"/>
      <c r="C8" s="203"/>
      <c r="D8" s="203"/>
      <c r="E8" s="203"/>
      <c r="F8" s="203"/>
      <c r="G8" s="203"/>
      <c r="H8" s="204"/>
      <c r="J8" s="161"/>
      <c r="K8" s="162"/>
      <c r="L8" s="162"/>
      <c r="M8" s="162"/>
      <c r="N8" s="162"/>
      <c r="O8" s="162"/>
      <c r="P8" s="162"/>
      <c r="Q8" s="162"/>
      <c r="R8" s="162"/>
      <c r="S8" s="162"/>
      <c r="T8" s="162"/>
      <c r="U8" s="163"/>
      <c r="W8" s="346"/>
      <c r="X8" s="347"/>
      <c r="Y8" s="347"/>
      <c r="Z8" s="347"/>
      <c r="AA8" s="347"/>
      <c r="AB8" s="348"/>
      <c r="AD8" s="346"/>
      <c r="AE8" s="347"/>
      <c r="AF8" s="347"/>
      <c r="AG8" s="347"/>
      <c r="AH8" s="347"/>
      <c r="AI8" s="348"/>
      <c r="AK8" s="343"/>
      <c r="AL8" s="344"/>
      <c r="AM8" s="344"/>
      <c r="AN8" s="344"/>
      <c r="AO8" s="344"/>
      <c r="AP8" s="345"/>
    </row>
    <row r="9" spans="1:42" x14ac:dyDescent="0.3">
      <c r="A9" s="216" t="s">
        <v>75</v>
      </c>
      <c r="B9" s="203"/>
      <c r="C9" s="203"/>
      <c r="D9" s="203"/>
      <c r="E9" s="203"/>
      <c r="F9" s="203"/>
      <c r="G9" s="203"/>
      <c r="H9" s="204"/>
      <c r="J9" s="161"/>
      <c r="K9" s="162"/>
      <c r="L9" s="162"/>
      <c r="M9" s="162"/>
      <c r="N9" s="162"/>
      <c r="O9" s="162"/>
      <c r="P9" s="162"/>
      <c r="Q9" s="162"/>
      <c r="R9" s="162"/>
      <c r="S9" s="162"/>
      <c r="T9" s="162"/>
      <c r="U9" s="163"/>
      <c r="W9" s="346"/>
      <c r="X9" s="347"/>
      <c r="Y9" s="347"/>
      <c r="Z9" s="347"/>
      <c r="AA9" s="347"/>
      <c r="AB9" s="348"/>
      <c r="AD9" s="346"/>
      <c r="AE9" s="347"/>
      <c r="AF9" s="347"/>
      <c r="AG9" s="347"/>
      <c r="AH9" s="347"/>
      <c r="AI9" s="348"/>
      <c r="AK9" s="343"/>
      <c r="AL9" s="344"/>
      <c r="AM9" s="344"/>
      <c r="AN9" s="344"/>
      <c r="AO9" s="344"/>
      <c r="AP9" s="345"/>
    </row>
    <row r="10" spans="1:42" x14ac:dyDescent="0.3">
      <c r="A10" s="216" t="s">
        <v>75</v>
      </c>
      <c r="B10" s="203"/>
      <c r="C10" s="203"/>
      <c r="D10" s="203"/>
      <c r="E10" s="203"/>
      <c r="F10" s="203"/>
      <c r="G10" s="203"/>
      <c r="H10" s="204"/>
      <c r="J10" s="161"/>
      <c r="K10" s="162"/>
      <c r="L10" s="162"/>
      <c r="M10" s="162"/>
      <c r="N10" s="162"/>
      <c r="O10" s="162"/>
      <c r="P10" s="162"/>
      <c r="Q10" s="162"/>
      <c r="R10" s="162"/>
      <c r="S10" s="162"/>
      <c r="T10" s="162"/>
      <c r="U10" s="163"/>
      <c r="W10" s="346"/>
      <c r="X10" s="347"/>
      <c r="Y10" s="347"/>
      <c r="Z10" s="347"/>
      <c r="AA10" s="347"/>
      <c r="AB10" s="348"/>
      <c r="AD10" s="346"/>
      <c r="AE10" s="347"/>
      <c r="AF10" s="347"/>
      <c r="AG10" s="347"/>
      <c r="AH10" s="347"/>
      <c r="AI10" s="348"/>
      <c r="AK10" s="343"/>
      <c r="AL10" s="344"/>
      <c r="AM10" s="344"/>
      <c r="AN10" s="344"/>
      <c r="AO10" s="344"/>
      <c r="AP10" s="345"/>
    </row>
    <row r="11" spans="1:42" x14ac:dyDescent="0.3">
      <c r="A11" s="216" t="s">
        <v>75</v>
      </c>
      <c r="B11" s="203"/>
      <c r="C11" s="203"/>
      <c r="D11" s="203"/>
      <c r="E11" s="203"/>
      <c r="F11" s="203"/>
      <c r="G11" s="203"/>
      <c r="H11" s="204"/>
      <c r="J11" s="161"/>
      <c r="K11" s="162"/>
      <c r="L11" s="162"/>
      <c r="M11" s="162"/>
      <c r="N11" s="162"/>
      <c r="O11" s="162"/>
      <c r="P11" s="162"/>
      <c r="Q11" s="162"/>
      <c r="R11" s="162"/>
      <c r="S11" s="162"/>
      <c r="T11" s="162"/>
      <c r="U11" s="163"/>
      <c r="W11" s="346"/>
      <c r="X11" s="347"/>
      <c r="Y11" s="347"/>
      <c r="Z11" s="347"/>
      <c r="AA11" s="347"/>
      <c r="AB11" s="348"/>
      <c r="AD11" s="346"/>
      <c r="AE11" s="347"/>
      <c r="AF11" s="347"/>
      <c r="AG11" s="347"/>
      <c r="AH11" s="347"/>
      <c r="AI11" s="348"/>
      <c r="AK11" s="343"/>
      <c r="AL11" s="344"/>
      <c r="AM11" s="344"/>
      <c r="AN11" s="344"/>
      <c r="AO11" s="344"/>
      <c r="AP11" s="345"/>
    </row>
    <row r="12" spans="1:42" x14ac:dyDescent="0.3">
      <c r="A12" s="216" t="s">
        <v>75</v>
      </c>
      <c r="B12" s="203"/>
      <c r="C12" s="203"/>
      <c r="D12" s="203"/>
      <c r="E12" s="203"/>
      <c r="F12" s="203"/>
      <c r="G12" s="203"/>
      <c r="H12" s="204"/>
      <c r="J12" s="161"/>
      <c r="K12" s="162"/>
      <c r="L12" s="162"/>
      <c r="M12" s="162"/>
      <c r="N12" s="162"/>
      <c r="O12" s="162"/>
      <c r="P12" s="162"/>
      <c r="Q12" s="162"/>
      <c r="R12" s="162"/>
      <c r="S12" s="162"/>
      <c r="T12" s="162"/>
      <c r="U12" s="163"/>
      <c r="W12" s="346"/>
      <c r="X12" s="347"/>
      <c r="Y12" s="347"/>
      <c r="Z12" s="347"/>
      <c r="AA12" s="347"/>
      <c r="AB12" s="348"/>
      <c r="AD12" s="346"/>
      <c r="AE12" s="347"/>
      <c r="AF12" s="347"/>
      <c r="AG12" s="347"/>
      <c r="AH12" s="347"/>
      <c r="AI12" s="348"/>
      <c r="AK12" s="343"/>
      <c r="AL12" s="344"/>
      <c r="AM12" s="344"/>
      <c r="AN12" s="344"/>
      <c r="AO12" s="344"/>
      <c r="AP12" s="345"/>
    </row>
    <row r="13" spans="1:42" x14ac:dyDescent="0.3">
      <c r="A13" s="216" t="s">
        <v>75</v>
      </c>
      <c r="B13" s="203"/>
      <c r="C13" s="203"/>
      <c r="D13" s="203"/>
      <c r="E13" s="203"/>
      <c r="F13" s="203"/>
      <c r="G13" s="203"/>
      <c r="H13" s="204"/>
      <c r="J13" s="161"/>
      <c r="K13" s="162"/>
      <c r="L13" s="162"/>
      <c r="M13" s="162"/>
      <c r="N13" s="162"/>
      <c r="O13" s="162"/>
      <c r="P13" s="162"/>
      <c r="Q13" s="162"/>
      <c r="R13" s="162"/>
      <c r="S13" s="162"/>
      <c r="T13" s="162"/>
      <c r="U13" s="163"/>
      <c r="W13" s="346"/>
      <c r="X13" s="347"/>
      <c r="Y13" s="347"/>
      <c r="Z13" s="347"/>
      <c r="AA13" s="347"/>
      <c r="AB13" s="348"/>
      <c r="AD13" s="346"/>
      <c r="AE13" s="347"/>
      <c r="AF13" s="347"/>
      <c r="AG13" s="347"/>
      <c r="AH13" s="347"/>
      <c r="AI13" s="348"/>
      <c r="AK13" s="343"/>
      <c r="AL13" s="344"/>
      <c r="AM13" s="344"/>
      <c r="AN13" s="344"/>
      <c r="AO13" s="344"/>
      <c r="AP13" s="345"/>
    </row>
    <row r="14" spans="1:42" x14ac:dyDescent="0.3">
      <c r="A14" s="216" t="s">
        <v>75</v>
      </c>
      <c r="B14" s="203"/>
      <c r="C14" s="203"/>
      <c r="D14" s="203"/>
      <c r="E14" s="203"/>
      <c r="F14" s="203"/>
      <c r="G14" s="203"/>
      <c r="H14" s="204"/>
      <c r="J14" s="161"/>
      <c r="K14" s="162"/>
      <c r="L14" s="162"/>
      <c r="M14" s="162"/>
      <c r="N14" s="162"/>
      <c r="O14" s="162"/>
      <c r="P14" s="162"/>
      <c r="Q14" s="162"/>
      <c r="R14" s="162"/>
      <c r="S14" s="162"/>
      <c r="T14" s="162"/>
      <c r="U14" s="163"/>
      <c r="W14" s="346"/>
      <c r="X14" s="347"/>
      <c r="Y14" s="347"/>
      <c r="Z14" s="347"/>
      <c r="AA14" s="347"/>
      <c r="AB14" s="348"/>
      <c r="AD14" s="346"/>
      <c r="AE14" s="347"/>
      <c r="AF14" s="347"/>
      <c r="AG14" s="347"/>
      <c r="AH14" s="347"/>
      <c r="AI14" s="348"/>
      <c r="AK14" s="343"/>
      <c r="AL14" s="344"/>
      <c r="AM14" s="344"/>
      <c r="AN14" s="344"/>
      <c r="AO14" s="344"/>
      <c r="AP14" s="345"/>
    </row>
    <row r="16" spans="1:42" x14ac:dyDescent="0.3">
      <c r="A16" s="5" t="s">
        <v>111</v>
      </c>
    </row>
    <row r="17" spans="1:42" x14ac:dyDescent="0.3">
      <c r="A17" s="216" t="s">
        <v>75</v>
      </c>
      <c r="B17" s="203"/>
      <c r="C17" s="203"/>
      <c r="D17" s="203"/>
      <c r="E17" s="203"/>
      <c r="F17" s="203"/>
      <c r="G17" s="203"/>
      <c r="H17" s="204"/>
      <c r="J17" s="216"/>
      <c r="K17" s="203"/>
      <c r="L17" s="203"/>
      <c r="M17" s="203"/>
      <c r="N17" s="203"/>
      <c r="O17" s="203"/>
      <c r="P17" s="203"/>
      <c r="Q17" s="203"/>
      <c r="R17" s="203"/>
      <c r="S17" s="203"/>
      <c r="T17" s="203"/>
      <c r="U17" s="204"/>
      <c r="W17" s="346"/>
      <c r="X17" s="347"/>
      <c r="Y17" s="347"/>
      <c r="Z17" s="347"/>
      <c r="AA17" s="347"/>
      <c r="AB17" s="348"/>
      <c r="AD17" s="346"/>
      <c r="AE17" s="347"/>
      <c r="AF17" s="347"/>
      <c r="AG17" s="347"/>
      <c r="AH17" s="347"/>
      <c r="AI17" s="348"/>
      <c r="AK17" s="346"/>
      <c r="AL17" s="347"/>
      <c r="AM17" s="347"/>
      <c r="AN17" s="347"/>
      <c r="AO17" s="347"/>
      <c r="AP17" s="348"/>
    </row>
    <row r="18" spans="1:42" x14ac:dyDescent="0.3">
      <c r="A18" s="216" t="s">
        <v>75</v>
      </c>
      <c r="B18" s="203"/>
      <c r="C18" s="203"/>
      <c r="D18" s="203"/>
      <c r="E18" s="203"/>
      <c r="F18" s="203"/>
      <c r="G18" s="203"/>
      <c r="H18" s="204"/>
      <c r="J18" s="216"/>
      <c r="K18" s="203"/>
      <c r="L18" s="203"/>
      <c r="M18" s="203"/>
      <c r="N18" s="203"/>
      <c r="O18" s="203"/>
      <c r="P18" s="203"/>
      <c r="Q18" s="203"/>
      <c r="R18" s="203"/>
      <c r="S18" s="203"/>
      <c r="T18" s="203"/>
      <c r="U18" s="204"/>
      <c r="W18" s="346"/>
      <c r="X18" s="347"/>
      <c r="Y18" s="347"/>
      <c r="Z18" s="347"/>
      <c r="AA18" s="347"/>
      <c r="AB18" s="348"/>
      <c r="AD18" s="346"/>
      <c r="AE18" s="347"/>
      <c r="AF18" s="347"/>
      <c r="AG18" s="347"/>
      <c r="AH18" s="347"/>
      <c r="AI18" s="348"/>
      <c r="AK18" s="346"/>
      <c r="AL18" s="347"/>
      <c r="AM18" s="347"/>
      <c r="AN18" s="347"/>
      <c r="AO18" s="347"/>
      <c r="AP18" s="348"/>
    </row>
    <row r="21" spans="1:42" x14ac:dyDescent="0.3">
      <c r="A21" s="5" t="s">
        <v>112</v>
      </c>
    </row>
    <row r="22" spans="1:42" x14ac:dyDescent="0.3">
      <c r="A22" s="349" t="s">
        <v>113</v>
      </c>
      <c r="B22" s="350"/>
      <c r="C22" s="350"/>
      <c r="D22" s="350"/>
      <c r="E22" s="350"/>
      <c r="F22" s="350"/>
      <c r="G22" s="350"/>
      <c r="H22" s="351"/>
      <c r="J22" s="349" t="s">
        <v>114</v>
      </c>
      <c r="K22" s="350"/>
      <c r="L22" s="350"/>
      <c r="M22" s="350"/>
      <c r="N22" s="350"/>
      <c r="O22" s="350"/>
      <c r="P22" s="350"/>
      <c r="Q22" s="350"/>
      <c r="R22" s="350"/>
      <c r="S22" s="350"/>
      <c r="T22" s="350"/>
      <c r="U22" s="351"/>
      <c r="W22" s="343"/>
      <c r="X22" s="344"/>
      <c r="Y22" s="344"/>
      <c r="Z22" s="344"/>
      <c r="AA22" s="344"/>
      <c r="AB22" s="345"/>
      <c r="AD22" s="343"/>
      <c r="AE22" s="344"/>
      <c r="AF22" s="344"/>
      <c r="AG22" s="344"/>
      <c r="AH22" s="344"/>
      <c r="AI22" s="345"/>
      <c r="AK22" s="343"/>
      <c r="AL22" s="344"/>
      <c r="AM22" s="344"/>
      <c r="AN22" s="344"/>
      <c r="AO22" s="344"/>
      <c r="AP22" s="345"/>
    </row>
    <row r="25" spans="1:42" x14ac:dyDescent="0.3">
      <c r="A25" s="4" t="s">
        <v>115</v>
      </c>
      <c r="W25" s="340">
        <f>SUM(W5:AB23)</f>
        <v>0</v>
      </c>
      <c r="X25" s="341"/>
      <c r="Y25" s="341"/>
      <c r="Z25" s="341"/>
      <c r="AA25" s="341"/>
      <c r="AB25" s="342"/>
      <c r="AD25" s="340">
        <f>SUM(AD5:AI23)</f>
        <v>0</v>
      </c>
      <c r="AE25" s="341"/>
      <c r="AF25" s="341"/>
      <c r="AG25" s="341"/>
      <c r="AH25" s="341"/>
      <c r="AI25" s="342"/>
      <c r="AK25" s="340">
        <f>SUM(AK5:AP23)</f>
        <v>0</v>
      </c>
      <c r="AL25" s="341"/>
      <c r="AM25" s="341"/>
      <c r="AN25" s="341"/>
      <c r="AO25" s="341"/>
      <c r="AP25" s="342"/>
    </row>
    <row r="26" spans="1:42" x14ac:dyDescent="0.3">
      <c r="W26" s="76">
        <v>1</v>
      </c>
      <c r="AD26" s="76">
        <v>1</v>
      </c>
      <c r="AK26" s="76">
        <v>1</v>
      </c>
    </row>
  </sheetData>
  <mergeCells count="68">
    <mergeCell ref="A14:H14"/>
    <mergeCell ref="J14:U14"/>
    <mergeCell ref="W14:AB14"/>
    <mergeCell ref="AD14:AI14"/>
    <mergeCell ref="AK14:AP14"/>
    <mergeCell ref="A13:H13"/>
    <mergeCell ref="J13:U13"/>
    <mergeCell ref="W13:AB13"/>
    <mergeCell ref="AD13:AI13"/>
    <mergeCell ref="AK13:AP13"/>
    <mergeCell ref="A12:H12"/>
    <mergeCell ref="J12:U12"/>
    <mergeCell ref="W12:AB12"/>
    <mergeCell ref="AD12:AI12"/>
    <mergeCell ref="AK12:AP12"/>
    <mergeCell ref="A11:H11"/>
    <mergeCell ref="J11:U11"/>
    <mergeCell ref="W11:AB11"/>
    <mergeCell ref="AD11:AI11"/>
    <mergeCell ref="AK11:AP11"/>
    <mergeCell ref="A10:H10"/>
    <mergeCell ref="J10:U10"/>
    <mergeCell ref="W10:AB10"/>
    <mergeCell ref="AD10:AI10"/>
    <mergeCell ref="AK10:AP10"/>
    <mergeCell ref="A9:H9"/>
    <mergeCell ref="J9:U9"/>
    <mergeCell ref="W9:AB9"/>
    <mergeCell ref="AD9:AI9"/>
    <mergeCell ref="AK9:AP9"/>
    <mergeCell ref="A8:H8"/>
    <mergeCell ref="J8:U8"/>
    <mergeCell ref="W8:AB8"/>
    <mergeCell ref="AD8:AI8"/>
    <mergeCell ref="AK8:AP8"/>
    <mergeCell ref="A7:H7"/>
    <mergeCell ref="J7:U7"/>
    <mergeCell ref="W7:AB7"/>
    <mergeCell ref="AD7:AI7"/>
    <mergeCell ref="AK7:AP7"/>
    <mergeCell ref="A5:H5"/>
    <mergeCell ref="J5:U5"/>
    <mergeCell ref="AD5:AI5"/>
    <mergeCell ref="AK5:AP5"/>
    <mergeCell ref="W5:AB5"/>
    <mergeCell ref="W17:AB17"/>
    <mergeCell ref="A17:H17"/>
    <mergeCell ref="J17:U17"/>
    <mergeCell ref="AD17:AI17"/>
    <mergeCell ref="AK17:AP17"/>
    <mergeCell ref="AK6:AP6"/>
    <mergeCell ref="AD6:AI6"/>
    <mergeCell ref="J6:U6"/>
    <mergeCell ref="A6:H6"/>
    <mergeCell ref="W6:AB6"/>
    <mergeCell ref="AD25:AI25"/>
    <mergeCell ref="AK25:AP25"/>
    <mergeCell ref="W22:AB22"/>
    <mergeCell ref="W25:AB25"/>
    <mergeCell ref="A18:H18"/>
    <mergeCell ref="J18:U18"/>
    <mergeCell ref="W18:AB18"/>
    <mergeCell ref="AD18:AI18"/>
    <mergeCell ref="AK18:AP18"/>
    <mergeCell ref="A22:H22"/>
    <mergeCell ref="J22:U22"/>
    <mergeCell ref="AD22:AI22"/>
    <mergeCell ref="AK22:AP22"/>
  </mergeCells>
  <conditionalFormatting sqref="W26 AD26 AK26">
    <cfRule type="colorScale" priority="1">
      <colorScale>
        <cfvo type="num" val="1"/>
        <cfvo type="num" val="2"/>
        <cfvo type="num" val="3"/>
        <color rgb="FFF8696B"/>
        <color rgb="FFFFEB84"/>
        <color rgb="FF63BE7B"/>
      </colorScale>
    </cfRule>
  </conditionalFormatting>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4">
        <x14:dataValidation type="list" allowBlank="1" showInputMessage="1" showErrorMessage="1" error="ELIGE UNA OPCION!">
          <x14:formula1>
            <xm:f>Hoja1!$D$23</xm:f>
          </x14:formula1>
          <xm:sqref>A22:H22</xm:sqref>
        </x14:dataValidation>
        <x14:dataValidation type="list" allowBlank="1" showInputMessage="1" showErrorMessage="1" error="ELIGE UNA OPCION!">
          <x14:formula1>
            <xm:f>Hoja1!$D$25</xm:f>
          </x14:formula1>
          <xm:sqref>J22:U22</xm:sqref>
        </x14:dataValidation>
        <x14:dataValidation type="list" allowBlank="1" showInputMessage="1" showErrorMessage="1" error="ELIGE UNA OPCION!">
          <x14:formula1>
            <xm:f>Hoja1!$D$3:$D$16</xm:f>
          </x14:formula1>
          <xm:sqref>A5:H14</xm:sqref>
        </x14:dataValidation>
        <x14:dataValidation type="list" allowBlank="1" showInputMessage="1" showErrorMessage="1" error="ELIGE UNA OPCION!_x000a_">
          <x14:formula1>
            <xm:f>Hoja1!$D$18:$D$21</xm:f>
          </x14:formula1>
          <xm:sqref>A17:H18</xm:sqref>
        </x14:dataValidation>
      </x14:dataValidations>
    </ex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O72"/>
  <sheetViews>
    <sheetView topLeftCell="E39" workbookViewId="0">
      <selection activeCell="L16" sqref="L16"/>
    </sheetView>
  </sheetViews>
  <sheetFormatPr baseColWidth="10" defaultColWidth="11.44140625" defaultRowHeight="14.4" x14ac:dyDescent="0.3"/>
  <cols>
    <col min="4" max="6" width="11.44140625" style="32"/>
    <col min="12" max="12" width="37.33203125" customWidth="1"/>
  </cols>
  <sheetData>
    <row r="1" spans="4:15" x14ac:dyDescent="0.3">
      <c r="K1" t="s">
        <v>75</v>
      </c>
    </row>
    <row r="2" spans="4:15" x14ac:dyDescent="0.3">
      <c r="K2" t="s">
        <v>120</v>
      </c>
      <c r="O2" t="s">
        <v>120</v>
      </c>
    </row>
    <row r="3" spans="4:15" x14ac:dyDescent="0.3">
      <c r="D3" s="32" t="s">
        <v>75</v>
      </c>
      <c r="K3" t="s">
        <v>121</v>
      </c>
      <c r="O3" t="s">
        <v>121</v>
      </c>
    </row>
    <row r="4" spans="4:15" x14ac:dyDescent="0.3">
      <c r="D4" s="32" t="s">
        <v>92</v>
      </c>
    </row>
    <row r="5" spans="4:15" x14ac:dyDescent="0.3">
      <c r="D5" s="32" t="s">
        <v>93</v>
      </c>
    </row>
    <row r="6" spans="4:15" x14ac:dyDescent="0.3">
      <c r="D6" s="32" t="s">
        <v>95</v>
      </c>
    </row>
    <row r="7" spans="4:15" x14ac:dyDescent="0.3">
      <c r="D7" s="32" t="s">
        <v>96</v>
      </c>
      <c r="K7" t="s">
        <v>75</v>
      </c>
    </row>
    <row r="8" spans="4:15" x14ac:dyDescent="0.3">
      <c r="D8" s="32" t="s">
        <v>97</v>
      </c>
      <c r="K8" t="s">
        <v>127</v>
      </c>
    </row>
    <row r="9" spans="4:15" x14ac:dyDescent="0.3">
      <c r="D9" s="32" t="s">
        <v>98</v>
      </c>
      <c r="K9" t="s">
        <v>128</v>
      </c>
    </row>
    <row r="10" spans="4:15" x14ac:dyDescent="0.3">
      <c r="D10" s="32" t="s">
        <v>99</v>
      </c>
      <c r="K10" t="s">
        <v>129</v>
      </c>
    </row>
    <row r="11" spans="4:15" x14ac:dyDescent="0.3">
      <c r="D11" s="32" t="s">
        <v>100</v>
      </c>
      <c r="K11" t="s">
        <v>130</v>
      </c>
    </row>
    <row r="12" spans="4:15" x14ac:dyDescent="0.3">
      <c r="D12" s="32" t="s">
        <v>101</v>
      </c>
      <c r="K12" t="s">
        <v>131</v>
      </c>
    </row>
    <row r="13" spans="4:15" x14ac:dyDescent="0.3">
      <c r="D13" s="32" t="s">
        <v>103</v>
      </c>
      <c r="K13" t="s">
        <v>132</v>
      </c>
    </row>
    <row r="14" spans="4:15" x14ac:dyDescent="0.3">
      <c r="D14" s="32" t="s">
        <v>102</v>
      </c>
    </row>
    <row r="15" spans="4:15" ht="29.55" customHeight="1" x14ac:dyDescent="0.3">
      <c r="D15" s="32" t="s">
        <v>104</v>
      </c>
    </row>
    <row r="16" spans="4:15" x14ac:dyDescent="0.3">
      <c r="K16" s="39"/>
      <c r="L16" s="39" t="s">
        <v>153</v>
      </c>
      <c r="M16" s="40"/>
      <c r="N16" s="21"/>
    </row>
    <row r="17" spans="4:14" x14ac:dyDescent="0.3">
      <c r="K17" s="39"/>
      <c r="L17" s="39" t="s">
        <v>154</v>
      </c>
      <c r="M17" s="40"/>
      <c r="N17" s="21"/>
    </row>
    <row r="18" spans="4:14" x14ac:dyDescent="0.3">
      <c r="D18" s="32" t="s">
        <v>75</v>
      </c>
      <c r="K18" s="39"/>
      <c r="L18" s="39" t="s">
        <v>155</v>
      </c>
      <c r="M18" s="40"/>
      <c r="N18" s="21"/>
    </row>
    <row r="19" spans="4:14" x14ac:dyDescent="0.3">
      <c r="D19" s="32" t="s">
        <v>108</v>
      </c>
      <c r="K19" s="39"/>
      <c r="L19" s="39" t="s">
        <v>156</v>
      </c>
      <c r="M19" s="40"/>
      <c r="N19" s="21"/>
    </row>
    <row r="20" spans="4:14" x14ac:dyDescent="0.3">
      <c r="D20" s="32" t="s">
        <v>109</v>
      </c>
      <c r="K20" s="39"/>
      <c r="L20" s="39" t="s">
        <v>157</v>
      </c>
      <c r="M20" s="40"/>
      <c r="N20" s="21"/>
    </row>
    <row r="21" spans="4:14" x14ac:dyDescent="0.3">
      <c r="D21" s="32" t="s">
        <v>110</v>
      </c>
      <c r="K21" s="39"/>
      <c r="L21" s="39" t="s">
        <v>158</v>
      </c>
      <c r="M21" s="40"/>
      <c r="N21" s="21"/>
    </row>
    <row r="22" spans="4:14" x14ac:dyDescent="0.3">
      <c r="K22" s="39"/>
      <c r="L22" s="39" t="s">
        <v>159</v>
      </c>
      <c r="M22" s="40"/>
      <c r="N22" s="21"/>
    </row>
    <row r="23" spans="4:14" x14ac:dyDescent="0.3">
      <c r="D23" s="32" t="s">
        <v>113</v>
      </c>
      <c r="K23" s="39"/>
      <c r="L23" s="39" t="s">
        <v>160</v>
      </c>
      <c r="M23" s="40"/>
      <c r="N23" s="21"/>
    </row>
    <row r="24" spans="4:14" x14ac:dyDescent="0.3">
      <c r="K24" s="39"/>
      <c r="L24" s="39" t="s">
        <v>161</v>
      </c>
      <c r="M24" s="40"/>
      <c r="N24" s="21"/>
    </row>
    <row r="25" spans="4:14" x14ac:dyDescent="0.3">
      <c r="D25" s="32" t="s">
        <v>114</v>
      </c>
      <c r="K25" s="39"/>
      <c r="L25" s="39" t="s">
        <v>162</v>
      </c>
      <c r="M25" s="40"/>
      <c r="N25" s="21"/>
    </row>
    <row r="26" spans="4:14" x14ac:dyDescent="0.3">
      <c r="K26" s="39"/>
      <c r="L26" s="39" t="s">
        <v>163</v>
      </c>
      <c r="M26" s="40"/>
      <c r="N26" s="21"/>
    </row>
    <row r="27" spans="4:14" x14ac:dyDescent="0.3">
      <c r="D27" s="32" t="s">
        <v>75</v>
      </c>
      <c r="K27" s="39"/>
      <c r="L27" s="39" t="s">
        <v>164</v>
      </c>
      <c r="M27" s="40"/>
      <c r="N27" s="21"/>
    </row>
    <row r="28" spans="4:14" x14ac:dyDescent="0.3">
      <c r="D28" s="32" t="s">
        <v>125</v>
      </c>
      <c r="K28" s="39"/>
      <c r="L28" s="39" t="s">
        <v>165</v>
      </c>
      <c r="M28" s="40"/>
      <c r="N28" s="21"/>
    </row>
    <row r="29" spans="4:14" x14ac:dyDescent="0.3">
      <c r="D29" s="32" t="s">
        <v>126</v>
      </c>
      <c r="K29" s="39"/>
      <c r="L29" s="39" t="s">
        <v>166</v>
      </c>
      <c r="M29" s="40"/>
      <c r="N29" s="21"/>
    </row>
    <row r="30" spans="4:14" x14ac:dyDescent="0.3">
      <c r="K30" s="39"/>
      <c r="L30" s="39" t="s">
        <v>167</v>
      </c>
      <c r="M30" s="40"/>
      <c r="N30" s="21"/>
    </row>
    <row r="31" spans="4:14" x14ac:dyDescent="0.3">
      <c r="K31" s="39"/>
      <c r="L31" s="39" t="s">
        <v>168</v>
      </c>
      <c r="M31" s="40"/>
      <c r="N31" s="21"/>
    </row>
    <row r="32" spans="4:14" x14ac:dyDescent="0.3">
      <c r="K32" s="39"/>
      <c r="L32" s="39" t="s">
        <v>169</v>
      </c>
      <c r="M32" s="40"/>
      <c r="N32" s="21"/>
    </row>
    <row r="33" spans="11:14" x14ac:dyDescent="0.3">
      <c r="K33" s="39"/>
      <c r="L33" s="39" t="s">
        <v>170</v>
      </c>
      <c r="M33" s="40"/>
      <c r="N33" s="21"/>
    </row>
    <row r="34" spans="11:14" x14ac:dyDescent="0.3">
      <c r="K34" s="39"/>
      <c r="L34" s="39" t="s">
        <v>171</v>
      </c>
      <c r="M34" s="40"/>
      <c r="N34" s="21"/>
    </row>
    <row r="35" spans="11:14" x14ac:dyDescent="0.3">
      <c r="K35" s="39"/>
      <c r="L35" s="39" t="s">
        <v>172</v>
      </c>
      <c r="M35" s="40"/>
      <c r="N35" s="21"/>
    </row>
    <row r="36" spans="11:14" x14ac:dyDescent="0.3">
      <c r="K36" s="39"/>
      <c r="L36" s="39" t="s">
        <v>173</v>
      </c>
      <c r="M36" s="40"/>
      <c r="N36" s="21"/>
    </row>
    <row r="37" spans="11:14" x14ac:dyDescent="0.3">
      <c r="K37" s="39"/>
      <c r="L37" s="39" t="s">
        <v>174</v>
      </c>
      <c r="M37" s="40"/>
      <c r="N37" s="21"/>
    </row>
    <row r="38" spans="11:14" x14ac:dyDescent="0.3">
      <c r="K38" s="39"/>
      <c r="L38" s="39" t="s">
        <v>175</v>
      </c>
      <c r="M38" s="40"/>
      <c r="N38" s="21"/>
    </row>
    <row r="39" spans="11:14" x14ac:dyDescent="0.3">
      <c r="K39" s="39"/>
      <c r="L39" s="39" t="s">
        <v>176</v>
      </c>
      <c r="M39" s="40"/>
      <c r="N39" s="21"/>
    </row>
    <row r="40" spans="11:14" x14ac:dyDescent="0.3">
      <c r="K40" s="39"/>
      <c r="L40" s="39" t="s">
        <v>177</v>
      </c>
      <c r="M40" s="40"/>
      <c r="N40" s="21"/>
    </row>
    <row r="41" spans="11:14" x14ac:dyDescent="0.3">
      <c r="K41" s="39"/>
      <c r="L41" s="39" t="s">
        <v>178</v>
      </c>
      <c r="M41" s="40"/>
      <c r="N41" s="21"/>
    </row>
    <row r="42" spans="11:14" x14ac:dyDescent="0.3">
      <c r="K42" s="39"/>
      <c r="L42" s="39" t="s">
        <v>179</v>
      </c>
      <c r="M42" s="40"/>
      <c r="N42" s="21"/>
    </row>
    <row r="43" spans="11:14" x14ac:dyDescent="0.3">
      <c r="K43" s="39"/>
      <c r="L43" s="39" t="s">
        <v>180</v>
      </c>
      <c r="M43" s="40"/>
      <c r="N43" s="21"/>
    </row>
    <row r="44" spans="11:14" x14ac:dyDescent="0.3">
      <c r="K44" s="39"/>
      <c r="L44" s="39" t="s">
        <v>181</v>
      </c>
      <c r="M44" s="40"/>
      <c r="N44" s="21"/>
    </row>
    <row r="45" spans="11:14" x14ac:dyDescent="0.3">
      <c r="K45" s="39"/>
      <c r="L45" s="39" t="s">
        <v>182</v>
      </c>
      <c r="M45" s="40"/>
      <c r="N45" s="21"/>
    </row>
    <row r="46" spans="11:14" x14ac:dyDescent="0.3">
      <c r="K46" s="39"/>
      <c r="L46" s="39" t="s">
        <v>183</v>
      </c>
      <c r="M46" s="40"/>
      <c r="N46" s="21"/>
    </row>
    <row r="47" spans="11:14" x14ac:dyDescent="0.3">
      <c r="K47" s="39"/>
      <c r="L47" s="39" t="s">
        <v>184</v>
      </c>
      <c r="M47" s="40"/>
      <c r="N47" s="21"/>
    </row>
    <row r="48" spans="11:14" x14ac:dyDescent="0.3">
      <c r="K48" s="21"/>
      <c r="L48" s="21"/>
      <c r="M48" s="21"/>
      <c r="N48" s="21"/>
    </row>
    <row r="49" spans="11:14" x14ac:dyDescent="0.3">
      <c r="K49" s="21"/>
      <c r="L49" s="21"/>
      <c r="M49" s="21"/>
      <c r="N49" s="21"/>
    </row>
    <row r="50" spans="11:14" x14ac:dyDescent="0.3">
      <c r="K50" s="21"/>
      <c r="L50" s="21"/>
      <c r="M50" s="21"/>
      <c r="N50" s="21"/>
    </row>
    <row r="51" spans="11:14" x14ac:dyDescent="0.3">
      <c r="K51" s="21"/>
      <c r="L51" s="21"/>
      <c r="M51" s="21"/>
      <c r="N51" s="21"/>
    </row>
    <row r="52" spans="11:14" x14ac:dyDescent="0.3">
      <c r="K52" s="21"/>
      <c r="L52" s="21"/>
      <c r="M52" s="21"/>
      <c r="N52" s="21"/>
    </row>
    <row r="53" spans="11:14" x14ac:dyDescent="0.3">
      <c r="K53" s="21"/>
      <c r="L53" s="21"/>
      <c r="M53" s="21"/>
      <c r="N53" s="21"/>
    </row>
    <row r="54" spans="11:14" x14ac:dyDescent="0.3">
      <c r="K54" s="21"/>
      <c r="L54" s="21"/>
      <c r="M54" s="21"/>
      <c r="N54" s="21"/>
    </row>
    <row r="55" spans="11:14" x14ac:dyDescent="0.3">
      <c r="K55" s="21"/>
      <c r="L55" s="21"/>
      <c r="M55" s="21"/>
      <c r="N55" s="21"/>
    </row>
    <row r="56" spans="11:14" x14ac:dyDescent="0.3">
      <c r="K56" s="21"/>
      <c r="L56" s="21"/>
      <c r="M56" s="21"/>
      <c r="N56" s="21"/>
    </row>
    <row r="57" spans="11:14" x14ac:dyDescent="0.3">
      <c r="K57" s="21"/>
      <c r="L57" s="21"/>
      <c r="M57" s="21"/>
      <c r="N57" s="21"/>
    </row>
    <row r="58" spans="11:14" x14ac:dyDescent="0.3">
      <c r="K58" s="21"/>
      <c r="L58" s="21"/>
      <c r="M58" s="21"/>
      <c r="N58" s="21"/>
    </row>
    <row r="59" spans="11:14" x14ac:dyDescent="0.3">
      <c r="K59" s="21"/>
      <c r="L59" s="21"/>
      <c r="M59" s="21"/>
      <c r="N59" s="21"/>
    </row>
    <row r="60" spans="11:14" x14ac:dyDescent="0.3">
      <c r="K60" s="21"/>
      <c r="L60" s="21"/>
      <c r="M60" s="21"/>
      <c r="N60" s="21"/>
    </row>
    <row r="61" spans="11:14" x14ac:dyDescent="0.3">
      <c r="K61" s="21"/>
      <c r="L61" s="21"/>
      <c r="M61" s="21"/>
      <c r="N61" s="21"/>
    </row>
    <row r="62" spans="11:14" x14ac:dyDescent="0.3">
      <c r="K62" s="21"/>
      <c r="L62" s="21"/>
      <c r="M62" s="21"/>
      <c r="N62" s="21"/>
    </row>
    <row r="63" spans="11:14" x14ac:dyDescent="0.3">
      <c r="K63" s="21"/>
      <c r="L63" s="21"/>
      <c r="M63" s="21"/>
      <c r="N63" s="21"/>
    </row>
    <row r="64" spans="11:14" x14ac:dyDescent="0.3">
      <c r="K64" s="21"/>
      <c r="L64" s="21"/>
      <c r="M64" s="21"/>
      <c r="N64" s="21"/>
    </row>
    <row r="65" spans="11:14" x14ac:dyDescent="0.3">
      <c r="K65" s="21"/>
      <c r="L65" s="21"/>
      <c r="M65" s="21"/>
      <c r="N65" s="21"/>
    </row>
    <row r="66" spans="11:14" x14ac:dyDescent="0.3">
      <c r="K66" s="21"/>
      <c r="L66" s="21"/>
      <c r="M66" s="21"/>
      <c r="N66" s="21"/>
    </row>
    <row r="67" spans="11:14" x14ac:dyDescent="0.3">
      <c r="K67" s="21"/>
      <c r="L67" s="21"/>
      <c r="M67" s="21"/>
      <c r="N67" s="21"/>
    </row>
    <row r="68" spans="11:14" x14ac:dyDescent="0.3">
      <c r="K68" s="21"/>
      <c r="L68" s="21"/>
      <c r="M68" s="21"/>
      <c r="N68" s="21"/>
    </row>
    <row r="69" spans="11:14" x14ac:dyDescent="0.3">
      <c r="K69" s="21"/>
      <c r="L69" s="21"/>
      <c r="M69" s="21"/>
      <c r="N69" s="21"/>
    </row>
    <row r="70" spans="11:14" x14ac:dyDescent="0.3">
      <c r="K70" s="21"/>
      <c r="L70" s="21"/>
      <c r="M70" s="21"/>
      <c r="N70" s="21"/>
    </row>
    <row r="71" spans="11:14" x14ac:dyDescent="0.3">
      <c r="K71" s="21"/>
      <c r="L71" s="21"/>
      <c r="M71" s="21"/>
      <c r="N71" s="21"/>
    </row>
    <row r="72" spans="11:14" x14ac:dyDescent="0.3">
      <c r="K72" s="21"/>
      <c r="L72" s="21"/>
      <c r="M72" s="21"/>
      <c r="N72" s="21"/>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2"/>
  <sheetViews>
    <sheetView workbookViewId="0">
      <selection activeCell="B24" sqref="B24"/>
    </sheetView>
  </sheetViews>
  <sheetFormatPr baseColWidth="10" defaultColWidth="11.44140625" defaultRowHeight="14.4" x14ac:dyDescent="0.3"/>
  <cols>
    <col min="1" max="105" width="4.33203125" customWidth="1"/>
  </cols>
  <sheetData>
    <row r="1" spans="1:22" x14ac:dyDescent="0.3">
      <c r="A1" s="4" t="s">
        <v>117</v>
      </c>
    </row>
    <row r="2" spans="1:22" x14ac:dyDescent="0.3">
      <c r="A2" s="37" t="s">
        <v>118</v>
      </c>
    </row>
    <row r="3" spans="1:22" x14ac:dyDescent="0.3">
      <c r="A3" s="5" t="s">
        <v>119</v>
      </c>
    </row>
    <row r="4" spans="1:22" x14ac:dyDescent="0.3">
      <c r="A4" s="161" t="s">
        <v>120</v>
      </c>
      <c r="B4" s="162"/>
      <c r="C4" s="162"/>
      <c r="D4" s="162"/>
      <c r="E4" s="162"/>
      <c r="F4" s="162"/>
      <c r="G4" s="163"/>
      <c r="H4" s="76">
        <v>2</v>
      </c>
    </row>
    <row r="6" spans="1:22" x14ac:dyDescent="0.3">
      <c r="A6" s="37" t="s">
        <v>122</v>
      </c>
    </row>
    <row r="7" spans="1:22" x14ac:dyDescent="0.3">
      <c r="A7" s="5" t="s">
        <v>123</v>
      </c>
    </row>
    <row r="8" spans="1:22" x14ac:dyDescent="0.3">
      <c r="A8" t="s">
        <v>124</v>
      </c>
    </row>
    <row r="9" spans="1:22" x14ac:dyDescent="0.3">
      <c r="A9" s="161" t="s">
        <v>121</v>
      </c>
      <c r="B9" s="162"/>
      <c r="C9" s="162"/>
      <c r="D9" s="162"/>
      <c r="E9" s="162"/>
      <c r="F9" s="162"/>
      <c r="G9" s="163"/>
      <c r="H9" s="76">
        <v>1</v>
      </c>
    </row>
    <row r="10" spans="1:22" x14ac:dyDescent="0.3">
      <c r="A10" t="s">
        <v>123</v>
      </c>
    </row>
    <row r="11" spans="1:22" x14ac:dyDescent="0.3">
      <c r="A11" s="161"/>
      <c r="B11" s="162"/>
      <c r="C11" s="162"/>
      <c r="D11" s="162"/>
      <c r="E11" s="162"/>
      <c r="F11" s="162"/>
      <c r="G11" s="162"/>
      <c r="H11" s="162"/>
      <c r="I11" s="162"/>
      <c r="J11" s="162"/>
      <c r="K11" s="162"/>
      <c r="L11" s="162"/>
      <c r="M11" s="162"/>
      <c r="N11" s="162"/>
      <c r="O11" s="162"/>
      <c r="P11" s="162"/>
      <c r="Q11" s="162"/>
      <c r="R11" s="162"/>
      <c r="S11" s="162"/>
      <c r="T11" s="162"/>
      <c r="U11" s="163"/>
      <c r="V11" s="76">
        <v>1</v>
      </c>
    </row>
    <row r="12" spans="1:22" x14ac:dyDescent="0.3">
      <c r="A12" t="s">
        <v>133</v>
      </c>
    </row>
    <row r="13" spans="1:22" x14ac:dyDescent="0.3">
      <c r="A13" s="216"/>
      <c r="B13" s="203"/>
      <c r="C13" s="203"/>
      <c r="D13" s="203"/>
      <c r="E13" s="203"/>
      <c r="F13" s="203"/>
      <c r="G13" s="203"/>
      <c r="H13" s="203"/>
      <c r="I13" s="203"/>
      <c r="J13" s="203"/>
      <c r="K13" s="203"/>
      <c r="L13" s="203"/>
      <c r="M13" s="203"/>
      <c r="N13" s="203"/>
      <c r="O13" s="203"/>
      <c r="P13" s="203"/>
      <c r="Q13" s="203"/>
      <c r="R13" s="203"/>
      <c r="S13" s="203"/>
      <c r="T13" s="203"/>
      <c r="U13" s="204"/>
      <c r="V13" s="76">
        <v>1</v>
      </c>
    </row>
    <row r="14" spans="1:22" x14ac:dyDescent="0.3">
      <c r="A14" t="s">
        <v>134</v>
      </c>
    </row>
    <row r="15" spans="1:22" x14ac:dyDescent="0.3">
      <c r="A15" s="170"/>
      <c r="B15" s="171"/>
      <c r="C15" s="171"/>
      <c r="D15" s="171"/>
      <c r="E15" s="171"/>
      <c r="F15" s="171"/>
      <c r="G15" s="171"/>
      <c r="H15" s="171"/>
      <c r="I15" s="171"/>
      <c r="J15" s="171"/>
      <c r="K15" s="171"/>
      <c r="L15" s="171"/>
      <c r="M15" s="171"/>
      <c r="N15" s="171"/>
      <c r="O15" s="171"/>
      <c r="P15" s="171"/>
      <c r="Q15" s="171"/>
      <c r="R15" s="171"/>
      <c r="S15" s="171"/>
      <c r="T15" s="171"/>
      <c r="U15" s="172"/>
      <c r="V15" s="76">
        <v>1</v>
      </c>
    </row>
    <row r="17" spans="1:23" x14ac:dyDescent="0.3">
      <c r="A17" s="6" t="s">
        <v>135</v>
      </c>
    </row>
    <row r="18" spans="1:23" x14ac:dyDescent="0.3">
      <c r="A18" t="s">
        <v>136</v>
      </c>
      <c r="W18" s="76">
        <v>1</v>
      </c>
    </row>
    <row r="19" spans="1:23" x14ac:dyDescent="0.3">
      <c r="B19" s="41"/>
      <c r="C19" t="s">
        <v>137</v>
      </c>
    </row>
    <row r="20" spans="1:23" x14ac:dyDescent="0.3">
      <c r="B20" s="41"/>
      <c r="C20" t="s">
        <v>138</v>
      </c>
    </row>
    <row r="21" spans="1:23" x14ac:dyDescent="0.3">
      <c r="B21" s="41"/>
      <c r="C21" t="s">
        <v>139</v>
      </c>
    </row>
    <row r="22" spans="1:23" x14ac:dyDescent="0.3">
      <c r="B22" s="41"/>
      <c r="C22" t="s">
        <v>140</v>
      </c>
    </row>
    <row r="23" spans="1:23" x14ac:dyDescent="0.3">
      <c r="B23" s="41"/>
      <c r="C23" t="s">
        <v>141</v>
      </c>
    </row>
    <row r="24" spans="1:23" x14ac:dyDescent="0.3">
      <c r="B24" s="41"/>
      <c r="C24" t="s">
        <v>142</v>
      </c>
    </row>
    <row r="25" spans="1:23" x14ac:dyDescent="0.3">
      <c r="B25" s="41"/>
      <c r="C25" t="s">
        <v>143</v>
      </c>
    </row>
    <row r="27" spans="1:23" x14ac:dyDescent="0.3">
      <c r="A27" s="37" t="s">
        <v>144</v>
      </c>
    </row>
    <row r="28" spans="1:23" x14ac:dyDescent="0.3">
      <c r="A28" t="s">
        <v>145</v>
      </c>
    </row>
    <row r="29" spans="1:23" x14ac:dyDescent="0.3">
      <c r="A29" s="161" t="s">
        <v>75</v>
      </c>
      <c r="B29" s="162"/>
      <c r="C29" s="162"/>
      <c r="D29" s="162"/>
      <c r="E29" s="162"/>
      <c r="F29" s="162"/>
      <c r="G29" s="163"/>
      <c r="H29" s="76">
        <v>1</v>
      </c>
    </row>
    <row r="30" spans="1:23" x14ac:dyDescent="0.3">
      <c r="A30" s="38"/>
      <c r="B30" s="38"/>
      <c r="C30" s="38"/>
      <c r="D30" s="38"/>
      <c r="E30" s="38"/>
      <c r="F30" s="38"/>
      <c r="G30" s="38"/>
    </row>
    <row r="31" spans="1:23" x14ac:dyDescent="0.3">
      <c r="A31" t="s">
        <v>146</v>
      </c>
    </row>
    <row r="32" spans="1:23" x14ac:dyDescent="0.3">
      <c r="A32" s="161"/>
      <c r="B32" s="162"/>
      <c r="C32" s="162"/>
      <c r="D32" s="162"/>
      <c r="E32" s="162"/>
      <c r="F32" s="162"/>
      <c r="G32" s="163"/>
      <c r="H32" s="76">
        <v>1</v>
      </c>
    </row>
  </sheetData>
  <mergeCells count="7">
    <mergeCell ref="A29:G29"/>
    <mergeCell ref="A32:G32"/>
    <mergeCell ref="A4:G4"/>
    <mergeCell ref="A9:G9"/>
    <mergeCell ref="A11:U11"/>
    <mergeCell ref="A15:U15"/>
    <mergeCell ref="A13:U13"/>
  </mergeCells>
  <conditionalFormatting sqref="H4 H9 V11 V13 V15 W18 H29 H32">
    <cfRule type="colorScale" priority="1">
      <colorScale>
        <cfvo type="num" val="1"/>
        <cfvo type="num" val="2"/>
        <cfvo type="num" val="3"/>
        <color rgb="FFF8696B"/>
        <color rgb="FFFFEB84"/>
        <color rgb="FF63BE7B"/>
      </colorScale>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9219" r:id="rId3" name="Check Box 3">
              <controlPr defaultSize="0" autoFill="0" autoLine="0" autoPict="0">
                <anchor moveWithCells="1">
                  <from>
                    <xdr:col>1</xdr:col>
                    <xdr:colOff>38100</xdr:colOff>
                    <xdr:row>17</xdr:row>
                    <xdr:rowOff>175260</xdr:rowOff>
                  </from>
                  <to>
                    <xdr:col>2</xdr:col>
                    <xdr:colOff>60960</xdr:colOff>
                    <xdr:row>19</xdr:row>
                    <xdr:rowOff>15240</xdr:rowOff>
                  </to>
                </anchor>
              </controlPr>
            </control>
          </mc:Choice>
        </mc:AlternateContent>
        <mc:AlternateContent xmlns:mc="http://schemas.openxmlformats.org/markup-compatibility/2006">
          <mc:Choice Requires="x14">
            <control shapeId="9220" r:id="rId4" name="Check Box 4">
              <controlPr defaultSize="0" autoFill="0" autoLine="0" autoPict="0">
                <anchor moveWithCells="1">
                  <from>
                    <xdr:col>1</xdr:col>
                    <xdr:colOff>38100</xdr:colOff>
                    <xdr:row>18</xdr:row>
                    <xdr:rowOff>175260</xdr:rowOff>
                  </from>
                  <to>
                    <xdr:col>2</xdr:col>
                    <xdr:colOff>60960</xdr:colOff>
                    <xdr:row>20</xdr:row>
                    <xdr:rowOff>22860</xdr:rowOff>
                  </to>
                </anchor>
              </controlPr>
            </control>
          </mc:Choice>
        </mc:AlternateContent>
        <mc:AlternateContent xmlns:mc="http://schemas.openxmlformats.org/markup-compatibility/2006">
          <mc:Choice Requires="x14">
            <control shapeId="9221" r:id="rId5" name="Check Box 5">
              <controlPr defaultSize="0" autoFill="0" autoLine="0" autoPict="0">
                <anchor moveWithCells="1">
                  <from>
                    <xdr:col>1</xdr:col>
                    <xdr:colOff>38100</xdr:colOff>
                    <xdr:row>19</xdr:row>
                    <xdr:rowOff>175260</xdr:rowOff>
                  </from>
                  <to>
                    <xdr:col>2</xdr:col>
                    <xdr:colOff>60960</xdr:colOff>
                    <xdr:row>21</xdr:row>
                    <xdr:rowOff>15240</xdr:rowOff>
                  </to>
                </anchor>
              </controlPr>
            </control>
          </mc:Choice>
        </mc:AlternateContent>
        <mc:AlternateContent xmlns:mc="http://schemas.openxmlformats.org/markup-compatibility/2006">
          <mc:Choice Requires="x14">
            <control shapeId="9222" r:id="rId6" name="Check Box 6">
              <controlPr defaultSize="0" autoFill="0" autoLine="0" autoPict="0">
                <anchor moveWithCells="1">
                  <from>
                    <xdr:col>1</xdr:col>
                    <xdr:colOff>38100</xdr:colOff>
                    <xdr:row>20</xdr:row>
                    <xdr:rowOff>175260</xdr:rowOff>
                  </from>
                  <to>
                    <xdr:col>2</xdr:col>
                    <xdr:colOff>60960</xdr:colOff>
                    <xdr:row>22</xdr:row>
                    <xdr:rowOff>15240</xdr:rowOff>
                  </to>
                </anchor>
              </controlPr>
            </control>
          </mc:Choice>
        </mc:AlternateContent>
        <mc:AlternateContent xmlns:mc="http://schemas.openxmlformats.org/markup-compatibility/2006">
          <mc:Choice Requires="x14">
            <control shapeId="9223" r:id="rId7" name="Check Box 7">
              <controlPr defaultSize="0" autoFill="0" autoLine="0" autoPict="0">
                <anchor moveWithCells="1">
                  <from>
                    <xdr:col>1</xdr:col>
                    <xdr:colOff>38100</xdr:colOff>
                    <xdr:row>21</xdr:row>
                    <xdr:rowOff>175260</xdr:rowOff>
                  </from>
                  <to>
                    <xdr:col>2</xdr:col>
                    <xdr:colOff>60960</xdr:colOff>
                    <xdr:row>23</xdr:row>
                    <xdr:rowOff>15240</xdr:rowOff>
                  </to>
                </anchor>
              </controlPr>
            </control>
          </mc:Choice>
        </mc:AlternateContent>
        <mc:AlternateContent xmlns:mc="http://schemas.openxmlformats.org/markup-compatibility/2006">
          <mc:Choice Requires="x14">
            <control shapeId="9224" r:id="rId8" name="Check Box 8">
              <controlPr defaultSize="0" autoFill="0" autoLine="0" autoPict="0">
                <anchor moveWithCells="1">
                  <from>
                    <xdr:col>1</xdr:col>
                    <xdr:colOff>38100</xdr:colOff>
                    <xdr:row>22</xdr:row>
                    <xdr:rowOff>167640</xdr:rowOff>
                  </from>
                  <to>
                    <xdr:col>2</xdr:col>
                    <xdr:colOff>60960</xdr:colOff>
                    <xdr:row>24</xdr:row>
                    <xdr:rowOff>0</xdr:rowOff>
                  </to>
                </anchor>
              </controlPr>
            </control>
          </mc:Choice>
        </mc:AlternateContent>
        <mc:AlternateContent xmlns:mc="http://schemas.openxmlformats.org/markup-compatibility/2006">
          <mc:Choice Requires="x14">
            <control shapeId="9225" r:id="rId9" name="Check Box 9">
              <controlPr defaultSize="0" autoFill="0" autoLine="0" autoPict="0">
                <anchor moveWithCells="1">
                  <from>
                    <xdr:col>1</xdr:col>
                    <xdr:colOff>38100</xdr:colOff>
                    <xdr:row>23</xdr:row>
                    <xdr:rowOff>175260</xdr:rowOff>
                  </from>
                  <to>
                    <xdr:col>2</xdr:col>
                    <xdr:colOff>60960</xdr:colOff>
                    <xdr:row>25</xdr:row>
                    <xdr:rowOff>15240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Hoja1!$K$1:$K$3</xm:f>
          </x14:formula1>
          <xm:sqref>A4:G4 A29:G29 A9:G9</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
  <sheetViews>
    <sheetView workbookViewId="0">
      <selection activeCell="A5" sqref="A5:E5"/>
    </sheetView>
  </sheetViews>
  <sheetFormatPr baseColWidth="10" defaultColWidth="11.44140625" defaultRowHeight="14.4" x14ac:dyDescent="0.3"/>
  <cols>
    <col min="1" max="120" width="4.33203125" customWidth="1"/>
  </cols>
  <sheetData>
    <row r="1" spans="1:25" x14ac:dyDescent="0.3">
      <c r="A1" s="4" t="s">
        <v>147</v>
      </c>
    </row>
    <row r="3" spans="1:25" x14ac:dyDescent="0.3">
      <c r="A3" s="154" t="s">
        <v>148</v>
      </c>
      <c r="B3" s="155"/>
      <c r="C3" s="155"/>
      <c r="D3" s="155"/>
      <c r="E3" s="156"/>
      <c r="F3" s="154" t="s">
        <v>149</v>
      </c>
      <c r="G3" s="155"/>
      <c r="H3" s="155"/>
      <c r="I3" s="155"/>
      <c r="J3" s="155"/>
      <c r="K3" s="156"/>
      <c r="L3" s="154" t="s">
        <v>86</v>
      </c>
      <c r="M3" s="155"/>
      <c r="N3" s="155"/>
      <c r="O3" s="155"/>
      <c r="P3" s="156"/>
      <c r="Q3" s="154" t="s">
        <v>87</v>
      </c>
      <c r="R3" s="155"/>
      <c r="S3" s="155"/>
      <c r="T3" s="156"/>
      <c r="U3" s="154" t="s">
        <v>88</v>
      </c>
      <c r="V3" s="155"/>
      <c r="W3" s="155"/>
      <c r="X3" s="156"/>
    </row>
    <row r="4" spans="1:25" x14ac:dyDescent="0.3">
      <c r="A4" s="190" t="s">
        <v>384</v>
      </c>
      <c r="B4" s="190"/>
      <c r="C4" s="190"/>
      <c r="D4" s="190"/>
      <c r="E4" s="190"/>
      <c r="F4" t="s">
        <v>150</v>
      </c>
      <c r="L4" s="190" t="s">
        <v>381</v>
      </c>
      <c r="M4" s="190"/>
      <c r="N4" s="190"/>
      <c r="O4" s="190"/>
      <c r="P4" s="190"/>
      <c r="Q4" s="190" t="s">
        <v>382</v>
      </c>
      <c r="R4" s="190"/>
      <c r="S4" s="190"/>
      <c r="T4" s="190"/>
      <c r="U4" s="190" t="s">
        <v>383</v>
      </c>
      <c r="V4" s="190"/>
      <c r="W4" s="190"/>
      <c r="X4" s="190"/>
      <c r="Y4" s="76">
        <v>3</v>
      </c>
    </row>
    <row r="5" spans="1:25" x14ac:dyDescent="0.3">
      <c r="A5" s="190" t="s">
        <v>503</v>
      </c>
      <c r="B5" s="190"/>
      <c r="C5" s="190"/>
      <c r="D5" s="190"/>
      <c r="E5" s="190"/>
      <c r="F5" t="s">
        <v>151</v>
      </c>
      <c r="L5" s="190" t="s">
        <v>455</v>
      </c>
      <c r="M5" s="190"/>
      <c r="N5" s="190"/>
      <c r="O5" s="190"/>
      <c r="P5" s="190"/>
      <c r="Q5" s="190" t="s">
        <v>456</v>
      </c>
      <c r="R5" s="190"/>
      <c r="S5" s="190"/>
      <c r="T5" s="190"/>
      <c r="U5" s="190" t="s">
        <v>457</v>
      </c>
      <c r="V5" s="190"/>
      <c r="W5" s="190"/>
      <c r="X5" s="190"/>
      <c r="Y5" s="76">
        <v>3</v>
      </c>
    </row>
    <row r="6" spans="1:25" x14ac:dyDescent="0.3">
      <c r="A6" s="190" t="s">
        <v>414</v>
      </c>
      <c r="B6" s="190"/>
      <c r="C6" s="190"/>
      <c r="D6" s="190"/>
      <c r="E6" s="190"/>
      <c r="F6" t="s">
        <v>152</v>
      </c>
      <c r="L6" s="190" t="s">
        <v>385</v>
      </c>
      <c r="M6" s="190"/>
      <c r="N6" s="190"/>
      <c r="O6" s="190"/>
      <c r="P6" s="190"/>
      <c r="Q6" s="190" t="s">
        <v>386</v>
      </c>
      <c r="R6" s="190"/>
      <c r="S6" s="190"/>
      <c r="T6" s="190"/>
      <c r="U6" s="190" t="s">
        <v>164</v>
      </c>
      <c r="V6" s="190"/>
      <c r="W6" s="190"/>
      <c r="X6" s="190"/>
      <c r="Y6" s="76">
        <v>3</v>
      </c>
    </row>
    <row r="8" spans="1:25" x14ac:dyDescent="0.3">
      <c r="A8" s="6" t="s">
        <v>53</v>
      </c>
      <c r="B8" s="5"/>
      <c r="C8" s="5"/>
      <c r="D8" s="5"/>
      <c r="E8" s="5"/>
      <c r="F8" s="5"/>
      <c r="G8" s="6" t="s">
        <v>149</v>
      </c>
      <c r="H8" s="5"/>
      <c r="I8" s="5"/>
      <c r="J8" s="5"/>
      <c r="K8" s="5"/>
    </row>
    <row r="9" spans="1:25" x14ac:dyDescent="0.3">
      <c r="A9" s="154"/>
      <c r="B9" s="155"/>
      <c r="C9" s="155"/>
      <c r="D9" s="155"/>
      <c r="E9" s="156"/>
      <c r="G9" s="157"/>
      <c r="H9" s="158"/>
      <c r="I9" s="158"/>
      <c r="J9" s="158"/>
      <c r="K9" s="159"/>
    </row>
    <row r="11" spans="1:25" x14ac:dyDescent="0.3">
      <c r="A11" s="6" t="s">
        <v>86</v>
      </c>
      <c r="B11" s="5"/>
      <c r="C11" s="5"/>
      <c r="D11" s="5"/>
      <c r="E11" s="5"/>
      <c r="F11" s="5"/>
      <c r="G11" s="6" t="s">
        <v>87</v>
      </c>
      <c r="H11" s="5"/>
      <c r="I11" s="5"/>
      <c r="J11" s="5"/>
      <c r="K11" s="5"/>
      <c r="L11" s="5"/>
      <c r="M11" s="6" t="s">
        <v>88</v>
      </c>
      <c r="N11" s="5"/>
      <c r="O11" s="5"/>
    </row>
    <row r="12" spans="1:25" x14ac:dyDescent="0.3">
      <c r="A12" s="157"/>
      <c r="B12" s="158"/>
      <c r="C12" s="158"/>
      <c r="D12" s="158"/>
      <c r="E12" s="159"/>
      <c r="G12" s="355"/>
      <c r="H12" s="356"/>
      <c r="I12" s="356"/>
      <c r="J12" s="356"/>
      <c r="K12" s="357"/>
      <c r="M12" s="157"/>
      <c r="N12" s="158"/>
      <c r="O12" s="158"/>
      <c r="P12" s="158"/>
      <c r="Q12" s="159"/>
    </row>
    <row r="14" spans="1:25" x14ac:dyDescent="0.3">
      <c r="A14" s="6" t="s">
        <v>185</v>
      </c>
    </row>
    <row r="15" spans="1:25" x14ac:dyDescent="0.3">
      <c r="A15" s="5" t="s">
        <v>186</v>
      </c>
      <c r="B15" s="33"/>
      <c r="C15" s="33"/>
      <c r="D15" s="33"/>
      <c r="E15" s="33"/>
      <c r="F15" s="33"/>
      <c r="G15" s="5" t="s">
        <v>187</v>
      </c>
      <c r="H15" s="33"/>
      <c r="I15" s="33"/>
      <c r="J15" s="33"/>
      <c r="K15" s="33"/>
      <c r="L15" s="33"/>
      <c r="M15" s="5" t="s">
        <v>188</v>
      </c>
      <c r="N15" s="33"/>
    </row>
    <row r="16" spans="1:25" x14ac:dyDescent="0.3">
      <c r="A16" s="154"/>
      <c r="B16" s="155"/>
      <c r="C16" s="155"/>
      <c r="D16" s="155"/>
      <c r="E16" s="156"/>
      <c r="G16" s="154"/>
      <c r="H16" s="155"/>
      <c r="I16" s="155"/>
      <c r="J16" s="155"/>
      <c r="K16" s="156"/>
      <c r="M16" s="355"/>
      <c r="N16" s="356"/>
      <c r="O16" s="356"/>
      <c r="P16" s="356"/>
      <c r="Q16" s="357"/>
    </row>
    <row r="18" spans="1:29" x14ac:dyDescent="0.3">
      <c r="A18" s="5" t="s">
        <v>189</v>
      </c>
      <c r="G18" t="s">
        <v>190</v>
      </c>
      <c r="M18" t="s">
        <v>191</v>
      </c>
      <c r="Y18" t="s">
        <v>192</v>
      </c>
    </row>
    <row r="19" spans="1:29" x14ac:dyDescent="0.3">
      <c r="A19" s="154"/>
      <c r="B19" s="155"/>
      <c r="C19" s="155"/>
      <c r="D19" s="155"/>
      <c r="E19" s="156"/>
      <c r="G19" s="157"/>
      <c r="H19" s="158"/>
      <c r="I19" s="158"/>
      <c r="J19" s="158"/>
      <c r="K19" s="159"/>
      <c r="M19" s="352"/>
      <c r="N19" s="353"/>
      <c r="O19" s="353"/>
      <c r="P19" s="353"/>
      <c r="Q19" s="353"/>
      <c r="R19" s="353"/>
      <c r="S19" s="353"/>
      <c r="T19" s="353"/>
      <c r="U19" s="353"/>
      <c r="V19" s="353"/>
      <c r="W19" s="354"/>
      <c r="Y19" s="154"/>
      <c r="Z19" s="155"/>
      <c r="AA19" s="155"/>
      <c r="AB19" s="155"/>
      <c r="AC19" s="156"/>
    </row>
    <row r="21" spans="1:29" x14ac:dyDescent="0.3">
      <c r="A21" s="6" t="s">
        <v>193</v>
      </c>
    </row>
    <row r="22" spans="1:29" x14ac:dyDescent="0.3">
      <c r="A22" t="s">
        <v>194</v>
      </c>
    </row>
    <row r="23" spans="1:29" x14ac:dyDescent="0.3">
      <c r="A23" s="154"/>
      <c r="B23" s="155"/>
      <c r="C23" s="155"/>
      <c r="D23" s="155"/>
      <c r="E23" s="155"/>
      <c r="F23" s="155"/>
      <c r="G23" s="155"/>
      <c r="H23" s="156"/>
    </row>
    <row r="24" spans="1:29" x14ac:dyDescent="0.3">
      <c r="A24" t="s">
        <v>195</v>
      </c>
    </row>
    <row r="25" spans="1:29" x14ac:dyDescent="0.3">
      <c r="A25" s="154"/>
      <c r="B25" s="155"/>
      <c r="C25" s="155"/>
      <c r="D25" s="155"/>
      <c r="E25" s="155"/>
      <c r="F25" s="155"/>
      <c r="G25" s="155"/>
      <c r="H25" s="156"/>
    </row>
    <row r="26" spans="1:29" x14ac:dyDescent="0.3">
      <c r="A26" t="s">
        <v>196</v>
      </c>
    </row>
    <row r="27" spans="1:29" x14ac:dyDescent="0.3">
      <c r="A27" s="154"/>
      <c r="B27" s="155"/>
      <c r="C27" s="155"/>
      <c r="D27" s="155"/>
      <c r="E27" s="155"/>
      <c r="F27" s="155"/>
      <c r="G27" s="155"/>
      <c r="H27" s="156"/>
    </row>
  </sheetData>
  <mergeCells count="32">
    <mergeCell ref="A3:E3"/>
    <mergeCell ref="F3:K3"/>
    <mergeCell ref="L3:P3"/>
    <mergeCell ref="Q3:T3"/>
    <mergeCell ref="U3:X3"/>
    <mergeCell ref="Y19:AC19"/>
    <mergeCell ref="M19:W19"/>
    <mergeCell ref="A9:E9"/>
    <mergeCell ref="G9:K9"/>
    <mergeCell ref="G12:K12"/>
    <mergeCell ref="M12:Q12"/>
    <mergeCell ref="A12:E12"/>
    <mergeCell ref="A16:E16"/>
    <mergeCell ref="G16:K16"/>
    <mergeCell ref="M16:Q16"/>
    <mergeCell ref="A23:H23"/>
    <mergeCell ref="A25:H25"/>
    <mergeCell ref="A27:H27"/>
    <mergeCell ref="A19:E19"/>
    <mergeCell ref="G19:K19"/>
    <mergeCell ref="A4:E4"/>
    <mergeCell ref="A5:E5"/>
    <mergeCell ref="A6:E6"/>
    <mergeCell ref="L4:P4"/>
    <mergeCell ref="L5:P5"/>
    <mergeCell ref="L6:P6"/>
    <mergeCell ref="Q4:T4"/>
    <mergeCell ref="Q5:T5"/>
    <mergeCell ref="Q6:T6"/>
    <mergeCell ref="U4:X4"/>
    <mergeCell ref="U5:X5"/>
    <mergeCell ref="U6:X6"/>
  </mergeCells>
  <conditionalFormatting sqref="Y4:Y6">
    <cfRule type="colorScale" priority="1">
      <colorScale>
        <cfvo type="num" val="1"/>
        <cfvo type="num" val="2"/>
        <cfvo type="num" val="3"/>
        <color rgb="FFF8696B"/>
        <color rgb="FFFFEB84"/>
        <color rgb="FF63BE7B"/>
      </colorScale>
    </cfRule>
  </conditionalFormatting>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error="ELIGE UNA OPCION!">
          <x14:formula1>
            <xm:f>Hoja1!$L$16:$L$47</xm:f>
          </x14:formula1>
          <xm:sqref>A16:E16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6"/>
  <sheetViews>
    <sheetView workbookViewId="0">
      <selection activeCell="K7" sqref="K7:P7"/>
    </sheetView>
  </sheetViews>
  <sheetFormatPr baseColWidth="10" defaultColWidth="4.33203125" defaultRowHeight="14.4" x14ac:dyDescent="0.3"/>
  <cols>
    <col min="1" max="9" width="4.33203125" style="70"/>
    <col min="10" max="10" width="4.33203125" style="70" customWidth="1"/>
    <col min="11" max="16384" width="4.33203125" style="70"/>
  </cols>
  <sheetData>
    <row r="1" spans="1:44" s="69" customFormat="1" x14ac:dyDescent="0.3">
      <c r="A1" s="69" t="s">
        <v>218</v>
      </c>
    </row>
    <row r="2" spans="1:44" x14ac:dyDescent="0.3">
      <c r="A2" s="70" t="s">
        <v>217</v>
      </c>
      <c r="K2" s="160" t="s">
        <v>477</v>
      </c>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70">
        <v>3</v>
      </c>
    </row>
    <row r="3" spans="1:44" x14ac:dyDescent="0.3">
      <c r="A3" s="70" t="s">
        <v>216</v>
      </c>
      <c r="K3" s="164" t="s">
        <v>235</v>
      </c>
      <c r="L3" s="165"/>
      <c r="M3" s="165"/>
      <c r="N3" s="165"/>
      <c r="O3" s="165"/>
      <c r="P3" s="166"/>
      <c r="Q3" s="70">
        <v>3</v>
      </c>
    </row>
    <row r="4" spans="1:44" x14ac:dyDescent="0.3">
      <c r="A4" s="70" t="s">
        <v>215</v>
      </c>
      <c r="K4" s="161" t="s">
        <v>234</v>
      </c>
      <c r="L4" s="162"/>
      <c r="M4" s="162"/>
      <c r="N4" s="162"/>
      <c r="O4" s="162"/>
      <c r="P4" s="163"/>
      <c r="Q4" s="70">
        <v>3</v>
      </c>
    </row>
    <row r="6" spans="1:44" s="69" customFormat="1" x14ac:dyDescent="0.3">
      <c r="A6" s="69" t="s">
        <v>214</v>
      </c>
    </row>
    <row r="7" spans="1:44" x14ac:dyDescent="0.3">
      <c r="A7" s="70" t="s">
        <v>213</v>
      </c>
      <c r="K7" s="161" t="s">
        <v>608</v>
      </c>
      <c r="L7" s="162"/>
      <c r="M7" s="162"/>
      <c r="N7" s="162"/>
      <c r="O7" s="162"/>
      <c r="P7" s="163"/>
      <c r="Q7" s="70">
        <v>3</v>
      </c>
    </row>
    <row r="8" spans="1:44" x14ac:dyDescent="0.3">
      <c r="A8" s="70" t="s">
        <v>212</v>
      </c>
      <c r="K8" s="161" t="s">
        <v>607</v>
      </c>
      <c r="L8" s="162"/>
      <c r="M8" s="162"/>
      <c r="N8" s="162"/>
      <c r="O8" s="162"/>
      <c r="P8" s="163"/>
      <c r="Q8" s="85">
        <v>3</v>
      </c>
    </row>
    <row r="9" spans="1:44" x14ac:dyDescent="0.3">
      <c r="A9" s="70" t="s">
        <v>211</v>
      </c>
      <c r="K9" s="161" t="s">
        <v>607</v>
      </c>
      <c r="L9" s="162"/>
      <c r="M9" s="162"/>
      <c r="N9" s="162"/>
      <c r="O9" s="162"/>
      <c r="P9" s="163"/>
      <c r="Q9" s="85">
        <v>3</v>
      </c>
    </row>
    <row r="11" spans="1:44" s="69" customFormat="1" x14ac:dyDescent="0.3">
      <c r="A11" s="69" t="s">
        <v>210</v>
      </c>
    </row>
    <row r="12" spans="1:44" x14ac:dyDescent="0.3">
      <c r="A12" s="70" t="s">
        <v>209</v>
      </c>
      <c r="K12" s="167" t="s">
        <v>236</v>
      </c>
      <c r="L12" s="168"/>
      <c r="M12" s="168"/>
      <c r="N12" s="168"/>
      <c r="O12" s="168"/>
      <c r="P12" s="169"/>
      <c r="Q12" s="85">
        <v>2</v>
      </c>
    </row>
    <row r="13" spans="1:44" x14ac:dyDescent="0.3">
      <c r="A13" s="70" t="s">
        <v>207</v>
      </c>
      <c r="K13" s="161"/>
      <c r="L13" s="162"/>
      <c r="M13" s="162"/>
      <c r="N13" s="162"/>
      <c r="O13" s="162"/>
      <c r="P13" s="163"/>
      <c r="Q13" s="85">
        <v>1</v>
      </c>
    </row>
    <row r="15" spans="1:44" s="69" customFormat="1" x14ac:dyDescent="0.3">
      <c r="A15" s="69" t="s">
        <v>206</v>
      </c>
    </row>
    <row r="16" spans="1:44" x14ac:dyDescent="0.3">
      <c r="A16" s="70" t="s">
        <v>205</v>
      </c>
      <c r="K16" s="161" t="s">
        <v>471</v>
      </c>
      <c r="L16" s="162"/>
      <c r="M16" s="162"/>
      <c r="N16" s="162"/>
      <c r="O16" s="162"/>
      <c r="P16" s="163"/>
      <c r="Q16" s="86">
        <v>1</v>
      </c>
      <c r="S16" s="70" t="s">
        <v>466</v>
      </c>
    </row>
    <row r="17" spans="1:19" x14ac:dyDescent="0.3">
      <c r="A17" s="70" t="s">
        <v>204</v>
      </c>
      <c r="K17" s="161" t="s">
        <v>472</v>
      </c>
      <c r="L17" s="162"/>
      <c r="M17" s="162"/>
      <c r="N17" s="162"/>
      <c r="O17" s="162"/>
      <c r="P17" s="163"/>
      <c r="Q17" s="85">
        <v>1</v>
      </c>
    </row>
    <row r="19" spans="1:19" s="69" customFormat="1" x14ac:dyDescent="0.3">
      <c r="A19" s="69" t="s">
        <v>203</v>
      </c>
    </row>
    <row r="20" spans="1:19" x14ac:dyDescent="0.3">
      <c r="A20" s="70" t="s">
        <v>202</v>
      </c>
      <c r="K20" s="161" t="s">
        <v>476</v>
      </c>
      <c r="L20" s="162"/>
      <c r="M20" s="162"/>
      <c r="N20" s="162"/>
      <c r="O20" s="162"/>
      <c r="P20" s="163"/>
      <c r="Q20" s="79">
        <v>1</v>
      </c>
    </row>
    <row r="21" spans="1:19" x14ac:dyDescent="0.3">
      <c r="A21" s="70" t="s">
        <v>201</v>
      </c>
      <c r="K21" s="161"/>
      <c r="L21" s="162"/>
      <c r="M21" s="162"/>
      <c r="N21" s="162"/>
      <c r="O21" s="162"/>
      <c r="P21" s="163"/>
      <c r="Q21" s="79">
        <v>1</v>
      </c>
      <c r="S21" s="70" t="s">
        <v>466</v>
      </c>
    </row>
    <row r="23" spans="1:19" s="69" customFormat="1" x14ac:dyDescent="0.3">
      <c r="A23" s="69" t="s">
        <v>200</v>
      </c>
    </row>
    <row r="24" spans="1:19" x14ac:dyDescent="0.3">
      <c r="A24" s="70" t="s">
        <v>199</v>
      </c>
      <c r="K24" s="161" t="s">
        <v>478</v>
      </c>
      <c r="L24" s="162"/>
      <c r="M24" s="162"/>
      <c r="N24" s="162"/>
      <c r="O24" s="162"/>
      <c r="P24" s="163"/>
      <c r="Q24" s="70">
        <v>3</v>
      </c>
      <c r="S24" s="70" t="s">
        <v>467</v>
      </c>
    </row>
    <row r="25" spans="1:19" x14ac:dyDescent="0.3">
      <c r="A25" s="70" t="s">
        <v>198</v>
      </c>
      <c r="K25" s="161" t="s">
        <v>474</v>
      </c>
      <c r="L25" s="162"/>
      <c r="M25" s="162"/>
      <c r="N25" s="162"/>
      <c r="O25" s="162"/>
      <c r="P25" s="163"/>
      <c r="Q25" s="70">
        <v>3</v>
      </c>
      <c r="S25" s="70" t="s">
        <v>467</v>
      </c>
    </row>
    <row r="26" spans="1:19" x14ac:dyDescent="0.3">
      <c r="A26" s="70" t="s">
        <v>197</v>
      </c>
      <c r="K26" s="161" t="s">
        <v>473</v>
      </c>
      <c r="L26" s="162"/>
      <c r="M26" s="162"/>
      <c r="N26" s="162"/>
      <c r="O26" s="162"/>
      <c r="P26" s="163"/>
      <c r="Q26" s="85">
        <v>3</v>
      </c>
      <c r="S26" s="70" t="s">
        <v>468</v>
      </c>
    </row>
  </sheetData>
  <mergeCells count="15">
    <mergeCell ref="K24:P24"/>
    <mergeCell ref="K25:P25"/>
    <mergeCell ref="K26:P26"/>
    <mergeCell ref="K12:P12"/>
    <mergeCell ref="K13:P13"/>
    <mergeCell ref="K16:P16"/>
    <mergeCell ref="K17:P17"/>
    <mergeCell ref="K20:P20"/>
    <mergeCell ref="K21:P21"/>
    <mergeCell ref="K2:AQ2"/>
    <mergeCell ref="K9:P9"/>
    <mergeCell ref="K3:P3"/>
    <mergeCell ref="K4:P4"/>
    <mergeCell ref="K7:P7"/>
    <mergeCell ref="K8:P8"/>
  </mergeCells>
  <conditionalFormatting sqref="Q3:Q4 AR2 Q7:Q9 Q12:Q13 Q16:Q17 Q20:Q21 Q24:Q26">
    <cfRule type="colorScale" priority="1">
      <colorScale>
        <cfvo type="num" val="1"/>
        <cfvo type="num" val="2"/>
        <cfvo type="num" val="3"/>
        <color rgb="FFF8696B"/>
        <color rgb="FFFFEB84"/>
        <color rgb="FF63BE7B"/>
      </colorScale>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showErrorMessage="1" error="Seleccione una opción.">
          <x14:formula1>
            <xm:f>Opciones!$A$26:$A$28</xm:f>
          </x14:formula1>
          <xm:sqref>K12</xm:sqref>
        </x14:dataValidation>
        <x14:dataValidation type="list" allowBlank="1" showInputMessage="1" showErrorMessage="1" error="Seleccione una opción.">
          <x14:formula1>
            <xm:f>Opciones!$E$26:$E$28</xm:f>
          </x14:formula1>
          <xm:sqref>K4</xm:sqref>
        </x14:dataValidation>
        <x14:dataValidation type="list" allowBlank="1" showInputMessage="1" showErrorMessage="1" error="Seleccione una opción.">
          <x14:formula1>
            <xm:f>Opciones!$C$26:$C$28</xm:f>
          </x14:formula1>
          <xm:sqref>K3</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4"/>
  <sheetViews>
    <sheetView workbookViewId="0">
      <selection activeCell="AH7" sqref="AH7"/>
    </sheetView>
  </sheetViews>
  <sheetFormatPr baseColWidth="10" defaultColWidth="8.77734375" defaultRowHeight="14.4" x14ac:dyDescent="0.3"/>
  <cols>
    <col min="1" max="51" width="4.33203125" customWidth="1"/>
  </cols>
  <sheetData>
    <row r="1" spans="2:41" s="46" customFormat="1" x14ac:dyDescent="0.3">
      <c r="B1" s="69" t="s">
        <v>299</v>
      </c>
      <c r="C1" s="69"/>
      <c r="D1" s="71"/>
      <c r="E1" s="71"/>
      <c r="F1" s="71"/>
      <c r="G1" s="71"/>
      <c r="H1" s="71"/>
      <c r="I1" s="71"/>
      <c r="J1" s="71"/>
      <c r="K1" s="71"/>
      <c r="L1" s="71"/>
      <c r="M1" s="71"/>
      <c r="N1" s="78"/>
    </row>
    <row r="2" spans="2:41" x14ac:dyDescent="0.3">
      <c r="B2" t="s">
        <v>298</v>
      </c>
      <c r="C2" t="s">
        <v>297</v>
      </c>
      <c r="O2" s="160" t="s">
        <v>285</v>
      </c>
      <c r="P2" s="160"/>
      <c r="Q2" s="160"/>
      <c r="R2" s="160"/>
      <c r="S2" s="160"/>
      <c r="T2" s="160"/>
      <c r="U2" s="160"/>
      <c r="V2" s="160"/>
      <c r="W2" s="160"/>
      <c r="X2" s="160"/>
      <c r="Y2">
        <v>3</v>
      </c>
    </row>
    <row r="3" spans="2:41" x14ac:dyDescent="0.3">
      <c r="B3" t="s">
        <v>296</v>
      </c>
      <c r="C3" t="s">
        <v>295</v>
      </c>
      <c r="O3" s="160" t="s">
        <v>284</v>
      </c>
      <c r="P3" s="160"/>
      <c r="Q3" s="160"/>
      <c r="R3" s="160"/>
      <c r="S3" s="160"/>
      <c r="T3" s="160"/>
      <c r="U3" s="160"/>
      <c r="V3" s="160"/>
      <c r="W3" s="160"/>
      <c r="X3" s="160"/>
      <c r="Y3">
        <v>3</v>
      </c>
    </row>
    <row r="4" spans="2:41" x14ac:dyDescent="0.3">
      <c r="B4" t="s">
        <v>294</v>
      </c>
      <c r="C4" t="s">
        <v>469</v>
      </c>
      <c r="O4" s="160" t="s">
        <v>280</v>
      </c>
      <c r="P4" s="160"/>
      <c r="Q4" s="160"/>
      <c r="R4" s="160"/>
      <c r="S4" s="160"/>
      <c r="T4" s="160"/>
      <c r="U4" s="160"/>
      <c r="V4" s="160"/>
      <c r="W4" s="160"/>
      <c r="X4" s="160"/>
      <c r="Y4">
        <v>3</v>
      </c>
    </row>
    <row r="6" spans="2:41" s="46" customFormat="1" x14ac:dyDescent="0.3">
      <c r="B6" s="69" t="s">
        <v>293</v>
      </c>
      <c r="C6" s="69"/>
      <c r="D6" s="71"/>
      <c r="E6" s="71"/>
      <c r="F6" s="71"/>
      <c r="G6" s="71"/>
      <c r="H6" s="71"/>
      <c r="I6" s="71"/>
      <c r="J6" s="71"/>
      <c r="K6" s="71"/>
      <c r="L6" s="71"/>
      <c r="M6" s="71"/>
      <c r="N6" s="78"/>
    </row>
    <row r="7" spans="2:41" ht="134.25" customHeight="1" x14ac:dyDescent="0.3">
      <c r="B7" s="176" t="s">
        <v>487</v>
      </c>
      <c r="C7" s="162"/>
      <c r="D7" s="162"/>
      <c r="E7" s="162"/>
      <c r="F7" s="162"/>
      <c r="G7" s="162"/>
      <c r="H7" s="162"/>
      <c r="I7" s="162"/>
      <c r="J7" s="162"/>
      <c r="K7" s="162"/>
      <c r="L7" s="162"/>
      <c r="M7" s="162"/>
      <c r="N7" s="162"/>
      <c r="O7" s="162"/>
      <c r="P7" s="162"/>
      <c r="Q7" s="162"/>
      <c r="R7" s="162"/>
      <c r="S7" s="162"/>
      <c r="T7" s="163"/>
      <c r="U7" s="76">
        <v>2</v>
      </c>
      <c r="V7" t="s">
        <v>609</v>
      </c>
    </row>
    <row r="9" spans="2:41" s="46" customFormat="1" x14ac:dyDescent="0.3">
      <c r="B9" s="69" t="s">
        <v>292</v>
      </c>
      <c r="C9" s="69"/>
      <c r="D9" s="72"/>
      <c r="E9" s="72"/>
      <c r="F9" s="72"/>
      <c r="G9" s="72"/>
      <c r="H9" s="72"/>
      <c r="I9" s="72"/>
      <c r="J9" s="72"/>
      <c r="K9" s="72"/>
      <c r="L9" s="72"/>
      <c r="M9" s="72"/>
      <c r="N9" s="72"/>
    </row>
    <row r="10" spans="2:41" x14ac:dyDescent="0.3">
      <c r="B10" s="47" t="s">
        <v>290</v>
      </c>
      <c r="C10" s="173" t="s">
        <v>65</v>
      </c>
      <c r="D10" s="174"/>
      <c r="E10" s="174"/>
      <c r="F10" s="174"/>
      <c r="G10" s="174"/>
      <c r="H10" s="174"/>
      <c r="I10" s="174"/>
      <c r="J10" s="174"/>
      <c r="K10" s="174"/>
      <c r="L10" s="174"/>
      <c r="M10" s="174"/>
      <c r="N10" s="174"/>
      <c r="O10" s="174"/>
      <c r="P10" s="174"/>
      <c r="Q10" s="174"/>
      <c r="R10" s="174"/>
      <c r="S10" s="174"/>
      <c r="T10" s="175"/>
    </row>
    <row r="11" spans="2:41" x14ac:dyDescent="0.3">
      <c r="B11" s="41">
        <v>1</v>
      </c>
      <c r="C11" s="170" t="s">
        <v>611</v>
      </c>
      <c r="D11" s="171"/>
      <c r="E11" s="171"/>
      <c r="F11" s="171"/>
      <c r="G11" s="171"/>
      <c r="H11" s="171"/>
      <c r="I11" s="171"/>
      <c r="J11" s="171"/>
      <c r="K11" s="171"/>
      <c r="L11" s="171"/>
      <c r="M11" s="171"/>
      <c r="N11" s="171"/>
      <c r="O11" s="171"/>
      <c r="P11" s="171"/>
      <c r="Q11" s="171"/>
      <c r="R11" s="171"/>
      <c r="S11" s="171"/>
      <c r="T11" s="172"/>
      <c r="U11" s="76">
        <v>3</v>
      </c>
    </row>
    <row r="12" spans="2:41" x14ac:dyDescent="0.3">
      <c r="B12" s="41">
        <v>2</v>
      </c>
      <c r="C12" s="170" t="s">
        <v>612</v>
      </c>
      <c r="D12" s="171"/>
      <c r="E12" s="171"/>
      <c r="F12" s="171"/>
      <c r="G12" s="171"/>
      <c r="H12" s="171"/>
      <c r="I12" s="171"/>
      <c r="J12" s="171"/>
      <c r="K12" s="171"/>
      <c r="L12" s="171"/>
      <c r="M12" s="171"/>
      <c r="N12" s="171"/>
      <c r="O12" s="171"/>
      <c r="P12" s="171"/>
      <c r="Q12" s="171"/>
      <c r="R12" s="171"/>
      <c r="S12" s="171"/>
      <c r="T12" s="172"/>
      <c r="U12" s="76">
        <v>3</v>
      </c>
      <c r="AN12" s="141"/>
      <c r="AO12" s="141"/>
    </row>
    <row r="13" spans="2:41" x14ac:dyDescent="0.3">
      <c r="B13" s="41">
        <v>3</v>
      </c>
      <c r="C13" s="170" t="s">
        <v>388</v>
      </c>
      <c r="D13" s="171"/>
      <c r="E13" s="171"/>
      <c r="F13" s="171"/>
      <c r="G13" s="171"/>
      <c r="H13" s="171"/>
      <c r="I13" s="171"/>
      <c r="J13" s="171"/>
      <c r="K13" s="171"/>
      <c r="L13" s="171"/>
      <c r="M13" s="171"/>
      <c r="N13" s="171"/>
      <c r="O13" s="171"/>
      <c r="P13" s="171"/>
      <c r="Q13" s="171"/>
      <c r="R13" s="171"/>
      <c r="S13" s="171"/>
      <c r="T13" s="172"/>
      <c r="U13" s="76">
        <v>3</v>
      </c>
    </row>
    <row r="14" spans="2:41" x14ac:dyDescent="0.3">
      <c r="B14" s="41">
        <v>4</v>
      </c>
      <c r="C14" s="170" t="s">
        <v>389</v>
      </c>
      <c r="D14" s="171"/>
      <c r="E14" s="171"/>
      <c r="F14" s="171"/>
      <c r="G14" s="171"/>
      <c r="H14" s="171"/>
      <c r="I14" s="171"/>
      <c r="J14" s="171"/>
      <c r="K14" s="171"/>
      <c r="L14" s="171"/>
      <c r="M14" s="171"/>
      <c r="N14" s="171"/>
      <c r="O14" s="171"/>
      <c r="P14" s="171"/>
      <c r="Q14" s="171"/>
      <c r="R14" s="171"/>
      <c r="S14" s="171"/>
      <c r="T14" s="172"/>
      <c r="U14" s="76">
        <v>3</v>
      </c>
    </row>
    <row r="15" spans="2:41" ht="13.95" customHeight="1" x14ac:dyDescent="0.3">
      <c r="B15" s="41">
        <v>5</v>
      </c>
      <c r="C15" s="170" t="s">
        <v>613</v>
      </c>
      <c r="D15" s="171"/>
      <c r="E15" s="171"/>
      <c r="F15" s="171"/>
      <c r="G15" s="171"/>
      <c r="H15" s="171"/>
      <c r="I15" s="171"/>
      <c r="J15" s="171"/>
      <c r="K15" s="171"/>
      <c r="L15" s="171"/>
      <c r="M15" s="171"/>
      <c r="N15" s="171"/>
      <c r="O15" s="171"/>
      <c r="P15" s="171"/>
      <c r="Q15" s="171"/>
      <c r="R15" s="171"/>
      <c r="S15" s="171"/>
      <c r="T15" s="172"/>
      <c r="U15" s="76">
        <v>3</v>
      </c>
    </row>
    <row r="16" spans="2:41" ht="13.95" customHeight="1" x14ac:dyDescent="0.3">
      <c r="B16" s="41">
        <v>6</v>
      </c>
      <c r="C16" s="170" t="s">
        <v>391</v>
      </c>
      <c r="D16" s="171"/>
      <c r="E16" s="171"/>
      <c r="F16" s="171"/>
      <c r="G16" s="171"/>
      <c r="H16" s="171"/>
      <c r="I16" s="171"/>
      <c r="J16" s="171"/>
      <c r="K16" s="171"/>
      <c r="L16" s="171"/>
      <c r="M16" s="171"/>
      <c r="N16" s="171"/>
      <c r="O16" s="171"/>
      <c r="P16" s="171"/>
      <c r="Q16" s="171"/>
      <c r="R16" s="171"/>
      <c r="S16" s="171"/>
      <c r="T16" s="172"/>
      <c r="U16" s="76">
        <v>3</v>
      </c>
    </row>
    <row r="17" spans="2:21" x14ac:dyDescent="0.3">
      <c r="B17" s="41">
        <v>7</v>
      </c>
      <c r="C17" s="170" t="s">
        <v>392</v>
      </c>
      <c r="D17" s="171"/>
      <c r="E17" s="171"/>
      <c r="F17" s="171"/>
      <c r="G17" s="171"/>
      <c r="H17" s="171"/>
      <c r="I17" s="171"/>
      <c r="J17" s="171"/>
      <c r="K17" s="171"/>
      <c r="L17" s="171"/>
      <c r="M17" s="171"/>
      <c r="N17" s="171"/>
      <c r="O17" s="171"/>
      <c r="P17" s="171"/>
      <c r="Q17" s="171"/>
      <c r="R17" s="171"/>
      <c r="S17" s="171"/>
      <c r="T17" s="172"/>
      <c r="U17" s="76">
        <v>3</v>
      </c>
    </row>
    <row r="18" spans="2:21" ht="13.95" customHeight="1" x14ac:dyDescent="0.3">
      <c r="B18" s="41">
        <v>8</v>
      </c>
      <c r="C18" s="170" t="s">
        <v>614</v>
      </c>
      <c r="D18" s="171"/>
      <c r="E18" s="171"/>
      <c r="F18" s="171"/>
      <c r="G18" s="171"/>
      <c r="H18" s="171"/>
      <c r="I18" s="171"/>
      <c r="J18" s="171"/>
      <c r="K18" s="171"/>
      <c r="L18" s="171"/>
      <c r="M18" s="171"/>
      <c r="N18" s="171"/>
      <c r="O18" s="171"/>
      <c r="P18" s="171"/>
      <c r="Q18" s="171"/>
      <c r="R18" s="171"/>
      <c r="S18" s="171"/>
      <c r="T18" s="172"/>
      <c r="U18" s="76">
        <v>3</v>
      </c>
    </row>
    <row r="19" spans="2:21" ht="13.95" customHeight="1" x14ac:dyDescent="0.3">
      <c r="B19" s="41">
        <v>9</v>
      </c>
      <c r="C19" s="170" t="s">
        <v>615</v>
      </c>
      <c r="D19" s="171"/>
      <c r="E19" s="171"/>
      <c r="F19" s="171"/>
      <c r="G19" s="171"/>
      <c r="H19" s="171"/>
      <c r="I19" s="171"/>
      <c r="J19" s="171"/>
      <c r="K19" s="171"/>
      <c r="L19" s="171"/>
      <c r="M19" s="171"/>
      <c r="N19" s="171"/>
      <c r="O19" s="171"/>
      <c r="P19" s="171"/>
      <c r="Q19" s="171"/>
      <c r="R19" s="171"/>
      <c r="S19" s="171"/>
      <c r="T19" s="172"/>
      <c r="U19" s="76">
        <v>3</v>
      </c>
    </row>
    <row r="20" spans="2:21" x14ac:dyDescent="0.3">
      <c r="B20" s="41">
        <v>10</v>
      </c>
      <c r="C20" s="170" t="s">
        <v>616</v>
      </c>
      <c r="D20" s="171"/>
      <c r="E20" s="171"/>
      <c r="F20" s="171"/>
      <c r="G20" s="171"/>
      <c r="H20" s="171"/>
      <c r="I20" s="171"/>
      <c r="J20" s="171"/>
      <c r="K20" s="171"/>
      <c r="L20" s="171"/>
      <c r="M20" s="171"/>
      <c r="N20" s="171"/>
      <c r="O20" s="171"/>
      <c r="P20" s="171"/>
      <c r="Q20" s="171"/>
      <c r="R20" s="171"/>
      <c r="S20" s="171"/>
      <c r="T20" s="172"/>
      <c r="U20" s="76">
        <v>3</v>
      </c>
    </row>
    <row r="21" spans="2:21" x14ac:dyDescent="0.3">
      <c r="B21" s="41">
        <v>11</v>
      </c>
      <c r="C21" s="170" t="s">
        <v>396</v>
      </c>
      <c r="D21" s="171"/>
      <c r="E21" s="171"/>
      <c r="F21" s="171"/>
      <c r="G21" s="171"/>
      <c r="H21" s="171"/>
      <c r="I21" s="171"/>
      <c r="J21" s="171"/>
      <c r="K21" s="171"/>
      <c r="L21" s="171"/>
      <c r="M21" s="171"/>
      <c r="N21" s="171"/>
      <c r="O21" s="171"/>
      <c r="P21" s="171"/>
      <c r="Q21" s="171"/>
      <c r="R21" s="171"/>
      <c r="S21" s="171"/>
      <c r="T21" s="172"/>
      <c r="U21" s="76">
        <v>3</v>
      </c>
    </row>
    <row r="22" spans="2:21" x14ac:dyDescent="0.3">
      <c r="B22" s="41">
        <v>12</v>
      </c>
      <c r="C22" s="170" t="s">
        <v>617</v>
      </c>
      <c r="D22" s="171"/>
      <c r="E22" s="171"/>
      <c r="F22" s="171"/>
      <c r="G22" s="171"/>
      <c r="H22" s="171"/>
      <c r="I22" s="171"/>
      <c r="J22" s="171"/>
      <c r="K22" s="171"/>
      <c r="L22" s="171"/>
      <c r="M22" s="171"/>
      <c r="N22" s="171"/>
      <c r="O22" s="171"/>
      <c r="P22" s="171"/>
      <c r="Q22" s="171"/>
      <c r="R22" s="171"/>
      <c r="S22" s="171"/>
      <c r="T22" s="172"/>
      <c r="U22" s="76">
        <v>3</v>
      </c>
    </row>
    <row r="23" spans="2:21" x14ac:dyDescent="0.3">
      <c r="B23" s="41">
        <v>13</v>
      </c>
      <c r="C23" s="170" t="s">
        <v>618</v>
      </c>
      <c r="D23" s="171"/>
      <c r="E23" s="171"/>
      <c r="F23" s="171"/>
      <c r="G23" s="171"/>
      <c r="H23" s="171"/>
      <c r="I23" s="171"/>
      <c r="J23" s="171"/>
      <c r="K23" s="171"/>
      <c r="L23" s="171"/>
      <c r="M23" s="171"/>
      <c r="N23" s="171"/>
      <c r="O23" s="171"/>
      <c r="P23" s="171"/>
      <c r="Q23" s="171"/>
      <c r="R23" s="171"/>
      <c r="S23" s="171"/>
      <c r="T23" s="172"/>
      <c r="U23" s="76">
        <v>3</v>
      </c>
    </row>
    <row r="24" spans="2:21" x14ac:dyDescent="0.3">
      <c r="B24" s="41">
        <v>14</v>
      </c>
      <c r="C24" s="170" t="s">
        <v>397</v>
      </c>
      <c r="D24" s="171"/>
      <c r="E24" s="171"/>
      <c r="F24" s="171"/>
      <c r="G24" s="171"/>
      <c r="H24" s="171"/>
      <c r="I24" s="171"/>
      <c r="J24" s="171"/>
      <c r="K24" s="171"/>
      <c r="L24" s="171"/>
      <c r="M24" s="171"/>
      <c r="N24" s="171"/>
      <c r="O24" s="171"/>
      <c r="P24" s="171"/>
      <c r="Q24" s="171"/>
      <c r="R24" s="171"/>
      <c r="S24" s="171"/>
      <c r="T24" s="172"/>
      <c r="U24" s="76">
        <v>3</v>
      </c>
    </row>
    <row r="25" spans="2:21" x14ac:dyDescent="0.3">
      <c r="B25" s="41">
        <v>15</v>
      </c>
      <c r="C25" s="170" t="s">
        <v>619</v>
      </c>
      <c r="D25" s="171"/>
      <c r="E25" s="171"/>
      <c r="F25" s="171"/>
      <c r="G25" s="171"/>
      <c r="H25" s="171"/>
      <c r="I25" s="171"/>
      <c r="J25" s="171"/>
      <c r="K25" s="171"/>
      <c r="L25" s="171"/>
      <c r="M25" s="171"/>
      <c r="N25" s="171"/>
      <c r="O25" s="171"/>
      <c r="P25" s="171"/>
      <c r="Q25" s="171"/>
      <c r="R25" s="171"/>
      <c r="S25" s="171"/>
      <c r="T25" s="172"/>
      <c r="U25" s="76">
        <v>3</v>
      </c>
    </row>
    <row r="26" spans="2:21" x14ac:dyDescent="0.3">
      <c r="B26" s="41">
        <v>16</v>
      </c>
      <c r="C26" s="170" t="s">
        <v>443</v>
      </c>
      <c r="D26" s="171"/>
      <c r="E26" s="171"/>
      <c r="F26" s="171"/>
      <c r="G26" s="171"/>
      <c r="H26" s="171"/>
      <c r="I26" s="171"/>
      <c r="J26" s="171"/>
      <c r="K26" s="171"/>
      <c r="L26" s="171"/>
      <c r="M26" s="171"/>
      <c r="N26" s="171"/>
      <c r="O26" s="171"/>
      <c r="P26" s="171"/>
      <c r="Q26" s="171"/>
      <c r="R26" s="171"/>
      <c r="S26" s="171"/>
      <c r="T26" s="172"/>
      <c r="U26" s="76">
        <v>3</v>
      </c>
    </row>
    <row r="27" spans="2:21" x14ac:dyDescent="0.3">
      <c r="B27" s="41">
        <v>17</v>
      </c>
      <c r="C27" s="170" t="s">
        <v>620</v>
      </c>
      <c r="D27" s="171"/>
      <c r="E27" s="171"/>
      <c r="F27" s="171"/>
      <c r="G27" s="171"/>
      <c r="H27" s="171"/>
      <c r="I27" s="171"/>
      <c r="J27" s="171"/>
      <c r="K27" s="171"/>
      <c r="L27" s="171"/>
      <c r="M27" s="171"/>
      <c r="N27" s="171"/>
      <c r="O27" s="171"/>
      <c r="P27" s="171"/>
      <c r="Q27" s="171"/>
      <c r="R27" s="171"/>
      <c r="S27" s="171"/>
      <c r="T27" s="172"/>
      <c r="U27" s="76">
        <v>3</v>
      </c>
    </row>
    <row r="28" spans="2:21" x14ac:dyDescent="0.3">
      <c r="B28" s="41">
        <v>18</v>
      </c>
      <c r="C28" s="170" t="s">
        <v>621</v>
      </c>
      <c r="D28" s="171"/>
      <c r="E28" s="171"/>
      <c r="F28" s="171"/>
      <c r="G28" s="171"/>
      <c r="H28" s="171"/>
      <c r="I28" s="171"/>
      <c r="J28" s="171"/>
      <c r="K28" s="171"/>
      <c r="L28" s="171"/>
      <c r="M28" s="171"/>
      <c r="N28" s="171"/>
      <c r="O28" s="171"/>
      <c r="P28" s="171"/>
      <c r="Q28" s="171"/>
      <c r="R28" s="171"/>
      <c r="S28" s="171"/>
      <c r="T28" s="172"/>
      <c r="U28" s="76">
        <v>3</v>
      </c>
    </row>
    <row r="29" spans="2:21" ht="13.95" customHeight="1" x14ac:dyDescent="0.3">
      <c r="B29" s="41">
        <v>19</v>
      </c>
      <c r="C29" s="170" t="s">
        <v>622</v>
      </c>
      <c r="D29" s="171"/>
      <c r="E29" s="171"/>
      <c r="F29" s="171"/>
      <c r="G29" s="171"/>
      <c r="H29" s="171"/>
      <c r="I29" s="171"/>
      <c r="J29" s="171"/>
      <c r="K29" s="171"/>
      <c r="L29" s="171"/>
      <c r="M29" s="171"/>
      <c r="N29" s="171"/>
      <c r="O29" s="171"/>
      <c r="P29" s="171"/>
      <c r="Q29" s="171"/>
      <c r="R29" s="171"/>
      <c r="S29" s="171"/>
      <c r="T29" s="172"/>
      <c r="U29" s="76">
        <v>3</v>
      </c>
    </row>
    <row r="30" spans="2:21" x14ac:dyDescent="0.3">
      <c r="B30" s="41">
        <v>20</v>
      </c>
      <c r="C30" s="170" t="s">
        <v>623</v>
      </c>
      <c r="D30" s="171"/>
      <c r="E30" s="171"/>
      <c r="F30" s="171"/>
      <c r="G30" s="171"/>
      <c r="H30" s="171"/>
      <c r="I30" s="171"/>
      <c r="J30" s="171"/>
      <c r="K30" s="171"/>
      <c r="L30" s="171"/>
      <c r="M30" s="171"/>
      <c r="N30" s="171"/>
      <c r="O30" s="171"/>
      <c r="P30" s="171"/>
      <c r="Q30" s="171"/>
      <c r="R30" s="171"/>
      <c r="S30" s="171"/>
      <c r="T30" s="172"/>
      <c r="U30" s="76">
        <v>3</v>
      </c>
    </row>
    <row r="31" spans="2:21" x14ac:dyDescent="0.3">
      <c r="B31" s="41">
        <v>21</v>
      </c>
      <c r="C31" s="170" t="s">
        <v>624</v>
      </c>
      <c r="D31" s="171"/>
      <c r="E31" s="171"/>
      <c r="F31" s="171"/>
      <c r="G31" s="171"/>
      <c r="H31" s="171"/>
      <c r="I31" s="171"/>
      <c r="J31" s="171"/>
      <c r="K31" s="171"/>
      <c r="L31" s="171"/>
      <c r="M31" s="171"/>
      <c r="N31" s="171"/>
      <c r="O31" s="171"/>
      <c r="P31" s="171"/>
      <c r="Q31" s="171"/>
      <c r="R31" s="171"/>
      <c r="S31" s="171"/>
      <c r="T31" s="172"/>
      <c r="U31" s="76">
        <v>3</v>
      </c>
    </row>
    <row r="32" spans="2:21" x14ac:dyDescent="0.3">
      <c r="B32" s="41">
        <v>22</v>
      </c>
      <c r="C32" s="170" t="s">
        <v>625</v>
      </c>
      <c r="D32" s="171"/>
      <c r="E32" s="171"/>
      <c r="F32" s="171"/>
      <c r="G32" s="171"/>
      <c r="H32" s="171"/>
      <c r="I32" s="171"/>
      <c r="J32" s="171"/>
      <c r="K32" s="171"/>
      <c r="L32" s="171"/>
      <c r="M32" s="171"/>
      <c r="N32" s="171"/>
      <c r="O32" s="171"/>
      <c r="P32" s="171"/>
      <c r="Q32" s="171"/>
      <c r="R32" s="171"/>
      <c r="S32" s="171"/>
      <c r="T32" s="172"/>
      <c r="U32" s="76">
        <v>3</v>
      </c>
    </row>
    <row r="33" spans="2:21" x14ac:dyDescent="0.3">
      <c r="B33" s="41">
        <v>23</v>
      </c>
      <c r="C33" s="170" t="s">
        <v>401</v>
      </c>
      <c r="D33" s="171"/>
      <c r="E33" s="171"/>
      <c r="F33" s="171"/>
      <c r="G33" s="171"/>
      <c r="H33" s="171"/>
      <c r="I33" s="171"/>
      <c r="J33" s="171"/>
      <c r="K33" s="171"/>
      <c r="L33" s="171"/>
      <c r="M33" s="171"/>
      <c r="N33" s="171"/>
      <c r="O33" s="171"/>
      <c r="P33" s="171"/>
      <c r="Q33" s="171"/>
      <c r="R33" s="171"/>
      <c r="S33" s="171"/>
      <c r="T33" s="172"/>
      <c r="U33" s="76">
        <v>3</v>
      </c>
    </row>
    <row r="34" spans="2:21" x14ac:dyDescent="0.3">
      <c r="B34" s="41">
        <v>24</v>
      </c>
      <c r="C34" s="170" t="s">
        <v>402</v>
      </c>
      <c r="D34" s="171"/>
      <c r="E34" s="171"/>
      <c r="F34" s="171"/>
      <c r="G34" s="171"/>
      <c r="H34" s="171"/>
      <c r="I34" s="171"/>
      <c r="J34" s="171"/>
      <c r="K34" s="171"/>
      <c r="L34" s="171"/>
      <c r="M34" s="171"/>
      <c r="N34" s="171"/>
      <c r="O34" s="171"/>
      <c r="P34" s="171"/>
      <c r="Q34" s="171"/>
      <c r="R34" s="171"/>
      <c r="S34" s="171"/>
      <c r="T34" s="172"/>
      <c r="U34" s="76">
        <v>3</v>
      </c>
    </row>
    <row r="35" spans="2:21" x14ac:dyDescent="0.3">
      <c r="B35" s="41">
        <v>25</v>
      </c>
      <c r="C35" s="170" t="s">
        <v>626</v>
      </c>
      <c r="D35" s="171"/>
      <c r="E35" s="171"/>
      <c r="F35" s="171"/>
      <c r="G35" s="171"/>
      <c r="H35" s="171"/>
      <c r="I35" s="171"/>
      <c r="J35" s="171"/>
      <c r="K35" s="171"/>
      <c r="L35" s="171"/>
      <c r="M35" s="171"/>
      <c r="N35" s="171"/>
      <c r="O35" s="171"/>
      <c r="P35" s="171"/>
      <c r="Q35" s="171"/>
      <c r="R35" s="171"/>
      <c r="S35" s="171"/>
      <c r="T35" s="172"/>
      <c r="U35" s="76">
        <v>3</v>
      </c>
    </row>
    <row r="36" spans="2:21" x14ac:dyDescent="0.3">
      <c r="B36" s="41">
        <v>26</v>
      </c>
      <c r="C36" s="170" t="s">
        <v>627</v>
      </c>
      <c r="D36" s="171"/>
      <c r="E36" s="171"/>
      <c r="F36" s="171"/>
      <c r="G36" s="171"/>
      <c r="H36" s="171"/>
      <c r="I36" s="171"/>
      <c r="J36" s="171"/>
      <c r="K36" s="171"/>
      <c r="L36" s="171"/>
      <c r="M36" s="171"/>
      <c r="N36" s="171"/>
      <c r="O36" s="171"/>
      <c r="P36" s="171"/>
      <c r="Q36" s="171"/>
      <c r="R36" s="171"/>
      <c r="S36" s="171"/>
      <c r="T36" s="172"/>
      <c r="U36" s="76">
        <v>3</v>
      </c>
    </row>
    <row r="37" spans="2:21" ht="13.95" customHeight="1" x14ac:dyDescent="0.3">
      <c r="B37" s="41">
        <v>27</v>
      </c>
      <c r="C37" s="170" t="s">
        <v>628</v>
      </c>
      <c r="D37" s="171"/>
      <c r="E37" s="171"/>
      <c r="F37" s="171"/>
      <c r="G37" s="171"/>
      <c r="H37" s="171"/>
      <c r="I37" s="171"/>
      <c r="J37" s="171"/>
      <c r="K37" s="171"/>
      <c r="L37" s="171"/>
      <c r="M37" s="171"/>
      <c r="N37" s="171"/>
      <c r="O37" s="171"/>
      <c r="P37" s="171"/>
      <c r="Q37" s="171"/>
      <c r="R37" s="171"/>
      <c r="S37" s="171"/>
      <c r="T37" s="172"/>
      <c r="U37" s="76">
        <v>3</v>
      </c>
    </row>
    <row r="38" spans="2:21" x14ac:dyDescent="0.3">
      <c r="B38" s="41">
        <v>28</v>
      </c>
      <c r="C38" s="170" t="s">
        <v>629</v>
      </c>
      <c r="D38" s="171"/>
      <c r="E38" s="171"/>
      <c r="F38" s="171"/>
      <c r="G38" s="171"/>
      <c r="H38" s="171"/>
      <c r="I38" s="171"/>
      <c r="J38" s="171"/>
      <c r="K38" s="171"/>
      <c r="L38" s="171"/>
      <c r="M38" s="171"/>
      <c r="N38" s="171"/>
      <c r="O38" s="171"/>
      <c r="P38" s="171"/>
      <c r="Q38" s="171"/>
      <c r="R38" s="171"/>
      <c r="S38" s="171"/>
      <c r="T38" s="172"/>
      <c r="U38" s="76">
        <v>3</v>
      </c>
    </row>
    <row r="39" spans="2:21" x14ac:dyDescent="0.3">
      <c r="B39" s="41">
        <v>29</v>
      </c>
      <c r="C39" s="170" t="s">
        <v>630</v>
      </c>
      <c r="D39" s="171"/>
      <c r="E39" s="171"/>
      <c r="F39" s="171"/>
      <c r="G39" s="171"/>
      <c r="H39" s="171"/>
      <c r="I39" s="171"/>
      <c r="J39" s="171"/>
      <c r="K39" s="171"/>
      <c r="L39" s="171"/>
      <c r="M39" s="171"/>
      <c r="N39" s="171"/>
      <c r="O39" s="171"/>
      <c r="P39" s="171"/>
      <c r="Q39" s="171"/>
      <c r="R39" s="171"/>
      <c r="S39" s="171"/>
      <c r="T39" s="172"/>
      <c r="U39" s="76">
        <v>3</v>
      </c>
    </row>
    <row r="40" spans="2:21" x14ac:dyDescent="0.3">
      <c r="B40" s="41">
        <v>30</v>
      </c>
      <c r="C40" s="170" t="s">
        <v>631</v>
      </c>
      <c r="D40" s="171"/>
      <c r="E40" s="171"/>
      <c r="F40" s="171"/>
      <c r="G40" s="171"/>
      <c r="H40" s="171"/>
      <c r="I40" s="171"/>
      <c r="J40" s="171"/>
      <c r="K40" s="171"/>
      <c r="L40" s="171"/>
      <c r="M40" s="171"/>
      <c r="N40" s="171"/>
      <c r="O40" s="171"/>
      <c r="P40" s="171"/>
      <c r="Q40" s="171"/>
      <c r="R40" s="171"/>
      <c r="S40" s="171"/>
      <c r="T40" s="172"/>
      <c r="U40" s="76">
        <v>3</v>
      </c>
    </row>
    <row r="41" spans="2:21" x14ac:dyDescent="0.3">
      <c r="B41" s="41">
        <v>31</v>
      </c>
      <c r="C41" s="170" t="s">
        <v>632</v>
      </c>
      <c r="D41" s="171"/>
      <c r="E41" s="171"/>
      <c r="F41" s="171"/>
      <c r="G41" s="171"/>
      <c r="H41" s="171"/>
      <c r="I41" s="171"/>
      <c r="J41" s="171"/>
      <c r="K41" s="171"/>
      <c r="L41" s="171"/>
      <c r="M41" s="171"/>
      <c r="N41" s="171"/>
      <c r="O41" s="171"/>
      <c r="P41" s="171"/>
      <c r="Q41" s="171"/>
      <c r="R41" s="171"/>
      <c r="S41" s="171"/>
      <c r="T41" s="172"/>
      <c r="U41" s="76">
        <v>3</v>
      </c>
    </row>
    <row r="42" spans="2:21" x14ac:dyDescent="0.3">
      <c r="B42" s="41">
        <v>32</v>
      </c>
      <c r="C42" s="170" t="s">
        <v>582</v>
      </c>
      <c r="D42" s="171"/>
      <c r="E42" s="171"/>
      <c r="F42" s="171"/>
      <c r="G42" s="171"/>
      <c r="H42" s="171"/>
      <c r="I42" s="171"/>
      <c r="J42" s="171"/>
      <c r="K42" s="171"/>
      <c r="L42" s="171"/>
      <c r="M42" s="171"/>
      <c r="N42" s="171"/>
      <c r="O42" s="171"/>
      <c r="P42" s="171"/>
      <c r="Q42" s="171"/>
      <c r="R42" s="171"/>
      <c r="S42" s="171"/>
      <c r="T42" s="172"/>
      <c r="U42" s="76">
        <v>3</v>
      </c>
    </row>
    <row r="43" spans="2:21" x14ac:dyDescent="0.3">
      <c r="B43" s="41">
        <v>33</v>
      </c>
      <c r="C43" s="170" t="s">
        <v>633</v>
      </c>
      <c r="D43" s="171"/>
      <c r="E43" s="171"/>
      <c r="F43" s="171"/>
      <c r="G43" s="171"/>
      <c r="H43" s="171"/>
      <c r="I43" s="171"/>
      <c r="J43" s="171"/>
      <c r="K43" s="171"/>
      <c r="L43" s="171"/>
      <c r="M43" s="171"/>
      <c r="N43" s="171"/>
      <c r="O43" s="171"/>
      <c r="P43" s="171"/>
      <c r="Q43" s="171"/>
      <c r="R43" s="171"/>
      <c r="S43" s="171"/>
      <c r="T43" s="172"/>
      <c r="U43" s="76">
        <v>3</v>
      </c>
    </row>
    <row r="44" spans="2:21" x14ac:dyDescent="0.3">
      <c r="B44" s="41">
        <v>34</v>
      </c>
      <c r="C44" s="170" t="s">
        <v>634</v>
      </c>
      <c r="D44" s="171"/>
      <c r="E44" s="171"/>
      <c r="F44" s="171"/>
      <c r="G44" s="171"/>
      <c r="H44" s="171"/>
      <c r="I44" s="171"/>
      <c r="J44" s="171"/>
      <c r="K44" s="171"/>
      <c r="L44" s="171"/>
      <c r="M44" s="171"/>
      <c r="N44" s="171"/>
      <c r="O44" s="171"/>
      <c r="P44" s="171"/>
      <c r="Q44" s="171"/>
      <c r="R44" s="171"/>
      <c r="S44" s="171"/>
      <c r="T44" s="172"/>
      <c r="U44" s="76">
        <v>3</v>
      </c>
    </row>
    <row r="45" spans="2:21" x14ac:dyDescent="0.3">
      <c r="B45" s="41">
        <v>35</v>
      </c>
      <c r="C45" s="170" t="s">
        <v>635</v>
      </c>
      <c r="D45" s="171"/>
      <c r="E45" s="171"/>
      <c r="F45" s="171"/>
      <c r="G45" s="171"/>
      <c r="H45" s="171"/>
      <c r="I45" s="171"/>
      <c r="J45" s="171"/>
      <c r="K45" s="171"/>
      <c r="L45" s="171"/>
      <c r="M45" s="171"/>
      <c r="N45" s="171"/>
      <c r="O45" s="171"/>
      <c r="P45" s="171"/>
      <c r="Q45" s="171"/>
      <c r="R45" s="171"/>
      <c r="S45" s="171"/>
      <c r="T45" s="172"/>
      <c r="U45" s="76">
        <v>3</v>
      </c>
    </row>
    <row r="46" spans="2:21" x14ac:dyDescent="0.3">
      <c r="B46" s="41">
        <v>36</v>
      </c>
      <c r="C46" s="170"/>
      <c r="D46" s="171"/>
      <c r="E46" s="171"/>
      <c r="F46" s="171"/>
      <c r="G46" s="171"/>
      <c r="H46" s="171"/>
      <c r="I46" s="171"/>
      <c r="J46" s="171"/>
      <c r="K46" s="171"/>
      <c r="L46" s="171"/>
      <c r="M46" s="171"/>
      <c r="N46" s="171"/>
      <c r="O46" s="171"/>
      <c r="P46" s="171"/>
      <c r="Q46" s="171"/>
      <c r="R46" s="171"/>
      <c r="S46" s="171"/>
      <c r="T46" s="172"/>
      <c r="U46" s="76">
        <v>3</v>
      </c>
    </row>
    <row r="47" spans="2:21" x14ac:dyDescent="0.3">
      <c r="B47" s="41">
        <v>37</v>
      </c>
      <c r="C47" s="170"/>
      <c r="D47" s="171"/>
      <c r="E47" s="171"/>
      <c r="F47" s="171"/>
      <c r="G47" s="171"/>
      <c r="H47" s="171"/>
      <c r="I47" s="171"/>
      <c r="J47" s="171"/>
      <c r="K47" s="171"/>
      <c r="L47" s="171"/>
      <c r="M47" s="171"/>
      <c r="N47" s="171"/>
      <c r="O47" s="171"/>
      <c r="P47" s="171"/>
      <c r="Q47" s="171"/>
      <c r="R47" s="171"/>
      <c r="S47" s="171"/>
      <c r="T47" s="172"/>
      <c r="U47" s="76">
        <v>3</v>
      </c>
    </row>
    <row r="48" spans="2:21" x14ac:dyDescent="0.3">
      <c r="B48" s="41">
        <v>38</v>
      </c>
      <c r="C48" s="170"/>
      <c r="D48" s="171"/>
      <c r="E48" s="171"/>
      <c r="F48" s="171"/>
      <c r="G48" s="171"/>
      <c r="H48" s="171"/>
      <c r="I48" s="171"/>
      <c r="J48" s="171"/>
      <c r="K48" s="171"/>
      <c r="L48" s="171"/>
      <c r="M48" s="171"/>
      <c r="N48" s="171"/>
      <c r="O48" s="171"/>
      <c r="P48" s="171"/>
      <c r="Q48" s="171"/>
      <c r="R48" s="171"/>
      <c r="S48" s="171"/>
      <c r="T48" s="172"/>
      <c r="U48" s="76">
        <v>3</v>
      </c>
    </row>
    <row r="49" spans="2:21" x14ac:dyDescent="0.3">
      <c r="B49" s="41">
        <v>39</v>
      </c>
      <c r="C49" s="170"/>
      <c r="D49" s="171"/>
      <c r="E49" s="171"/>
      <c r="F49" s="171"/>
      <c r="G49" s="171"/>
      <c r="H49" s="171"/>
      <c r="I49" s="171"/>
      <c r="J49" s="171"/>
      <c r="K49" s="171"/>
      <c r="L49" s="171"/>
      <c r="M49" s="171"/>
      <c r="N49" s="171"/>
      <c r="O49" s="171"/>
      <c r="P49" s="171"/>
      <c r="Q49" s="171"/>
      <c r="R49" s="171"/>
      <c r="S49" s="171"/>
      <c r="T49" s="172"/>
      <c r="U49" s="76">
        <v>3</v>
      </c>
    </row>
    <row r="50" spans="2:21" x14ac:dyDescent="0.3">
      <c r="B50" s="41">
        <v>40</v>
      </c>
      <c r="C50" s="170"/>
      <c r="D50" s="171"/>
      <c r="E50" s="171"/>
      <c r="F50" s="171"/>
      <c r="G50" s="171"/>
      <c r="H50" s="171"/>
      <c r="I50" s="171"/>
      <c r="J50" s="171"/>
      <c r="K50" s="171"/>
      <c r="L50" s="171"/>
      <c r="M50" s="171"/>
      <c r="N50" s="171"/>
      <c r="O50" s="171"/>
      <c r="P50" s="171"/>
      <c r="Q50" s="171"/>
      <c r="R50" s="171"/>
      <c r="S50" s="171"/>
      <c r="T50" s="172"/>
      <c r="U50" s="76">
        <v>3</v>
      </c>
    </row>
    <row r="51" spans="2:21" ht="13.95" customHeight="1" x14ac:dyDescent="0.3">
      <c r="B51" s="41">
        <v>41</v>
      </c>
      <c r="C51" s="170"/>
      <c r="D51" s="171"/>
      <c r="E51" s="171"/>
      <c r="F51" s="171"/>
      <c r="G51" s="171"/>
      <c r="H51" s="171"/>
      <c r="I51" s="171"/>
      <c r="J51" s="171"/>
      <c r="K51" s="171"/>
      <c r="L51" s="171"/>
      <c r="M51" s="171"/>
      <c r="N51" s="171"/>
      <c r="O51" s="171"/>
      <c r="P51" s="171"/>
      <c r="Q51" s="171"/>
      <c r="R51" s="171"/>
      <c r="S51" s="171"/>
      <c r="T51" s="172"/>
      <c r="U51" s="76">
        <v>3</v>
      </c>
    </row>
    <row r="52" spans="2:21" ht="13.95" customHeight="1" x14ac:dyDescent="0.3">
      <c r="B52" s="41">
        <v>42</v>
      </c>
      <c r="C52" s="170"/>
      <c r="D52" s="171"/>
      <c r="E52" s="171"/>
      <c r="F52" s="171"/>
      <c r="G52" s="171"/>
      <c r="H52" s="171"/>
      <c r="I52" s="171"/>
      <c r="J52" s="171"/>
      <c r="K52" s="171"/>
      <c r="L52" s="171"/>
      <c r="M52" s="171"/>
      <c r="N52" s="171"/>
      <c r="O52" s="171"/>
      <c r="P52" s="171"/>
      <c r="Q52" s="171"/>
      <c r="R52" s="171"/>
      <c r="S52" s="171"/>
      <c r="T52" s="172"/>
      <c r="U52" s="76">
        <v>3</v>
      </c>
    </row>
    <row r="53" spans="2:21" x14ac:dyDescent="0.3">
      <c r="B53" s="41">
        <v>43</v>
      </c>
      <c r="C53" s="170"/>
      <c r="D53" s="171"/>
      <c r="E53" s="171"/>
      <c r="F53" s="171"/>
      <c r="G53" s="171"/>
      <c r="H53" s="171"/>
      <c r="I53" s="171"/>
      <c r="J53" s="171"/>
      <c r="K53" s="171"/>
      <c r="L53" s="171"/>
      <c r="M53" s="171"/>
      <c r="N53" s="171"/>
      <c r="O53" s="171"/>
      <c r="P53" s="171"/>
      <c r="Q53" s="171"/>
      <c r="R53" s="171"/>
      <c r="S53" s="171"/>
      <c r="T53" s="172"/>
      <c r="U53" s="76">
        <v>3</v>
      </c>
    </row>
    <row r="54" spans="2:21" x14ac:dyDescent="0.3">
      <c r="B54" s="41">
        <v>44</v>
      </c>
      <c r="C54" s="170"/>
      <c r="D54" s="171"/>
      <c r="E54" s="171"/>
      <c r="F54" s="171"/>
      <c r="G54" s="171"/>
      <c r="H54" s="171"/>
      <c r="I54" s="171"/>
      <c r="J54" s="171"/>
      <c r="K54" s="171"/>
      <c r="L54" s="171"/>
      <c r="M54" s="171"/>
      <c r="N54" s="171"/>
      <c r="O54" s="171"/>
      <c r="P54" s="171"/>
      <c r="Q54" s="171"/>
      <c r="R54" s="171"/>
      <c r="S54" s="171"/>
      <c r="T54" s="172"/>
      <c r="U54" s="76">
        <v>3</v>
      </c>
    </row>
    <row r="55" spans="2:21" x14ac:dyDescent="0.3">
      <c r="B55" s="41">
        <v>45</v>
      </c>
      <c r="C55" s="170"/>
      <c r="D55" s="171"/>
      <c r="E55" s="171"/>
      <c r="F55" s="171"/>
      <c r="G55" s="171"/>
      <c r="H55" s="171"/>
      <c r="I55" s="171"/>
      <c r="J55" s="171"/>
      <c r="K55" s="171"/>
      <c r="L55" s="171"/>
      <c r="M55" s="171"/>
      <c r="N55" s="171"/>
      <c r="O55" s="171"/>
      <c r="P55" s="171"/>
      <c r="Q55" s="171"/>
      <c r="R55" s="171"/>
      <c r="S55" s="171"/>
      <c r="T55" s="172"/>
      <c r="U55" s="76">
        <v>3</v>
      </c>
    </row>
    <row r="56" spans="2:21" ht="13.95" customHeight="1" x14ac:dyDescent="0.3">
      <c r="B56" s="41">
        <v>46</v>
      </c>
      <c r="C56" s="170"/>
      <c r="D56" s="171"/>
      <c r="E56" s="171"/>
      <c r="F56" s="171"/>
      <c r="G56" s="171"/>
      <c r="H56" s="171"/>
      <c r="I56" s="171"/>
      <c r="J56" s="171"/>
      <c r="K56" s="171"/>
      <c r="L56" s="171"/>
      <c r="M56" s="171"/>
      <c r="N56" s="171"/>
      <c r="O56" s="171"/>
      <c r="P56" s="171"/>
      <c r="Q56" s="171"/>
      <c r="R56" s="171"/>
      <c r="S56" s="171"/>
      <c r="T56" s="172"/>
      <c r="U56" s="76">
        <v>3</v>
      </c>
    </row>
    <row r="57" spans="2:21" x14ac:dyDescent="0.3">
      <c r="B57" s="41">
        <v>47</v>
      </c>
      <c r="C57" s="170"/>
      <c r="D57" s="171"/>
      <c r="E57" s="171"/>
      <c r="F57" s="171"/>
      <c r="G57" s="171"/>
      <c r="H57" s="171"/>
      <c r="I57" s="171"/>
      <c r="J57" s="171"/>
      <c r="K57" s="171"/>
      <c r="L57" s="171"/>
      <c r="M57" s="171"/>
      <c r="N57" s="171"/>
      <c r="O57" s="171"/>
      <c r="P57" s="171"/>
      <c r="Q57" s="171"/>
      <c r="R57" s="171"/>
      <c r="S57" s="171"/>
      <c r="T57" s="172"/>
      <c r="U57" s="76">
        <v>3</v>
      </c>
    </row>
    <row r="58" spans="2:21" x14ac:dyDescent="0.3">
      <c r="B58" s="41">
        <v>48</v>
      </c>
      <c r="C58" s="170"/>
      <c r="D58" s="171"/>
      <c r="E58" s="171"/>
      <c r="F58" s="171"/>
      <c r="G58" s="171"/>
      <c r="H58" s="171"/>
      <c r="I58" s="171"/>
      <c r="J58" s="171"/>
      <c r="K58" s="171"/>
      <c r="L58" s="171"/>
      <c r="M58" s="171"/>
      <c r="N58" s="171"/>
      <c r="O58" s="171"/>
      <c r="P58" s="171"/>
      <c r="Q58" s="171"/>
      <c r="R58" s="171"/>
      <c r="S58" s="171"/>
      <c r="T58" s="172"/>
      <c r="U58" s="76">
        <v>3</v>
      </c>
    </row>
    <row r="59" spans="2:21" x14ac:dyDescent="0.3">
      <c r="B59" s="41">
        <v>49</v>
      </c>
      <c r="C59" s="170"/>
      <c r="D59" s="171"/>
      <c r="E59" s="171"/>
      <c r="F59" s="171"/>
      <c r="G59" s="171"/>
      <c r="H59" s="171"/>
      <c r="I59" s="171"/>
      <c r="J59" s="171"/>
      <c r="K59" s="171"/>
      <c r="L59" s="171"/>
      <c r="M59" s="171"/>
      <c r="N59" s="171"/>
      <c r="O59" s="171"/>
      <c r="P59" s="171"/>
      <c r="Q59" s="171"/>
      <c r="R59" s="171"/>
      <c r="S59" s="171"/>
      <c r="T59" s="172"/>
      <c r="U59" s="76">
        <v>3</v>
      </c>
    </row>
    <row r="60" spans="2:21" x14ac:dyDescent="0.3">
      <c r="B60" s="41">
        <v>50</v>
      </c>
      <c r="C60" s="170"/>
      <c r="D60" s="171"/>
      <c r="E60" s="171"/>
      <c r="F60" s="171"/>
      <c r="G60" s="171"/>
      <c r="H60" s="171"/>
      <c r="I60" s="171"/>
      <c r="J60" s="171"/>
      <c r="K60" s="171"/>
      <c r="L60" s="171"/>
      <c r="M60" s="171"/>
      <c r="N60" s="171"/>
      <c r="O60" s="171"/>
      <c r="P60" s="171"/>
      <c r="Q60" s="171"/>
      <c r="R60" s="171"/>
      <c r="S60" s="171"/>
      <c r="T60" s="172"/>
      <c r="U60" s="76">
        <v>3</v>
      </c>
    </row>
    <row r="61" spans="2:21" x14ac:dyDescent="0.3">
      <c r="B61" s="41">
        <v>51</v>
      </c>
      <c r="C61" s="170"/>
      <c r="D61" s="171"/>
      <c r="E61" s="171"/>
      <c r="F61" s="171"/>
      <c r="G61" s="171"/>
      <c r="H61" s="171"/>
      <c r="I61" s="171"/>
      <c r="J61" s="171"/>
      <c r="K61" s="171"/>
      <c r="L61" s="171"/>
      <c r="M61" s="171"/>
      <c r="N61" s="171"/>
      <c r="O61" s="171"/>
      <c r="P61" s="171"/>
      <c r="Q61" s="171"/>
      <c r="R61" s="171"/>
      <c r="S61" s="171"/>
      <c r="T61" s="172"/>
      <c r="U61" s="76">
        <v>3</v>
      </c>
    </row>
    <row r="62" spans="2:21" x14ac:dyDescent="0.3">
      <c r="B62" s="41">
        <v>52</v>
      </c>
      <c r="C62" s="170"/>
      <c r="D62" s="171"/>
      <c r="E62" s="171"/>
      <c r="F62" s="171"/>
      <c r="G62" s="171"/>
      <c r="H62" s="171"/>
      <c r="I62" s="171"/>
      <c r="J62" s="171"/>
      <c r="K62" s="171"/>
      <c r="L62" s="171"/>
      <c r="M62" s="171"/>
      <c r="N62" s="171"/>
      <c r="O62" s="171"/>
      <c r="P62" s="171"/>
      <c r="Q62" s="171"/>
      <c r="R62" s="171"/>
      <c r="S62" s="171"/>
      <c r="T62" s="172"/>
      <c r="U62" s="76">
        <v>3</v>
      </c>
    </row>
    <row r="63" spans="2:21" x14ac:dyDescent="0.3">
      <c r="B63" s="41">
        <v>53</v>
      </c>
      <c r="C63" s="170"/>
      <c r="D63" s="171"/>
      <c r="E63" s="171"/>
      <c r="F63" s="171"/>
      <c r="G63" s="171"/>
      <c r="H63" s="171"/>
      <c r="I63" s="171"/>
      <c r="J63" s="171"/>
      <c r="K63" s="171"/>
      <c r="L63" s="171"/>
      <c r="M63" s="171"/>
      <c r="N63" s="171"/>
      <c r="O63" s="171"/>
      <c r="P63" s="171"/>
      <c r="Q63" s="171"/>
      <c r="R63" s="171"/>
      <c r="S63" s="171"/>
      <c r="T63" s="172"/>
      <c r="U63" s="76">
        <v>3</v>
      </c>
    </row>
    <row r="64" spans="2:21" x14ac:dyDescent="0.3">
      <c r="B64" s="41">
        <v>54</v>
      </c>
      <c r="C64" s="170"/>
      <c r="D64" s="171"/>
      <c r="E64" s="171"/>
      <c r="F64" s="171"/>
      <c r="G64" s="171"/>
      <c r="H64" s="171"/>
      <c r="I64" s="171"/>
      <c r="J64" s="171"/>
      <c r="K64" s="171"/>
      <c r="L64" s="171"/>
      <c r="M64" s="171"/>
      <c r="N64" s="171"/>
      <c r="O64" s="171"/>
      <c r="P64" s="171"/>
      <c r="Q64" s="171"/>
      <c r="R64" s="171"/>
      <c r="S64" s="171"/>
      <c r="T64" s="172"/>
      <c r="U64" s="76">
        <v>3</v>
      </c>
    </row>
    <row r="65" spans="2:21" x14ac:dyDescent="0.3">
      <c r="B65" s="41">
        <v>55</v>
      </c>
      <c r="C65" s="170"/>
      <c r="D65" s="171"/>
      <c r="E65" s="171"/>
      <c r="F65" s="171"/>
      <c r="G65" s="171"/>
      <c r="H65" s="171"/>
      <c r="I65" s="171"/>
      <c r="J65" s="171"/>
      <c r="K65" s="171"/>
      <c r="L65" s="171"/>
      <c r="M65" s="171"/>
      <c r="N65" s="171"/>
      <c r="O65" s="171"/>
      <c r="P65" s="171"/>
      <c r="Q65" s="171"/>
      <c r="R65" s="171"/>
      <c r="S65" s="171"/>
      <c r="T65" s="172"/>
      <c r="U65" s="76">
        <v>3</v>
      </c>
    </row>
    <row r="66" spans="2:21" x14ac:dyDescent="0.3">
      <c r="B66" s="129"/>
      <c r="C66" s="130"/>
      <c r="D66" s="130"/>
      <c r="E66" s="130"/>
      <c r="F66" s="130"/>
      <c r="G66" s="130"/>
      <c r="H66" s="130"/>
      <c r="I66" s="130"/>
      <c r="J66" s="130"/>
      <c r="K66" s="130"/>
      <c r="L66" s="130"/>
      <c r="M66" s="130"/>
      <c r="N66" s="130"/>
      <c r="O66" s="130"/>
      <c r="P66" s="130"/>
      <c r="Q66" s="130"/>
      <c r="R66" s="130"/>
      <c r="S66" s="130"/>
      <c r="T66" s="130"/>
      <c r="U66" s="76"/>
    </row>
    <row r="67" spans="2:21" x14ac:dyDescent="0.3">
      <c r="B67" s="129"/>
      <c r="C67" s="130"/>
      <c r="D67" s="130"/>
      <c r="E67" s="130"/>
      <c r="F67" s="130"/>
      <c r="G67" s="130"/>
      <c r="H67" s="130"/>
      <c r="I67" s="130"/>
      <c r="J67" s="130"/>
      <c r="K67" s="130"/>
      <c r="L67" s="130"/>
      <c r="M67" s="130"/>
      <c r="N67" s="130"/>
      <c r="O67" s="130"/>
      <c r="P67" s="130"/>
      <c r="Q67" s="130"/>
      <c r="R67" s="130"/>
      <c r="S67" s="130"/>
      <c r="T67" s="130"/>
      <c r="U67" s="76"/>
    </row>
    <row r="68" spans="2:21" x14ac:dyDescent="0.3">
      <c r="B68" s="129"/>
      <c r="C68" s="130"/>
      <c r="D68" s="130"/>
      <c r="E68" s="130"/>
      <c r="F68" s="130"/>
      <c r="G68" s="130"/>
      <c r="H68" s="130"/>
      <c r="I68" s="130"/>
      <c r="J68" s="130"/>
      <c r="K68" s="130"/>
      <c r="L68" s="130"/>
      <c r="M68" s="130"/>
      <c r="N68" s="130"/>
      <c r="O68" s="130"/>
      <c r="P68" s="130"/>
      <c r="Q68" s="130"/>
      <c r="R68" s="130"/>
      <c r="S68" s="130"/>
      <c r="T68" s="130"/>
      <c r="U68" s="76"/>
    </row>
    <row r="69" spans="2:21" x14ac:dyDescent="0.3">
      <c r="B69" s="129"/>
      <c r="C69" s="130"/>
      <c r="D69" s="130"/>
      <c r="E69" s="130"/>
      <c r="F69" s="130"/>
      <c r="G69" s="130"/>
      <c r="H69" s="130"/>
      <c r="I69" s="130"/>
      <c r="J69" s="130"/>
      <c r="K69" s="130"/>
      <c r="L69" s="130"/>
      <c r="M69" s="130"/>
      <c r="N69" s="130"/>
      <c r="O69" s="130"/>
      <c r="P69" s="130"/>
      <c r="Q69" s="130"/>
      <c r="R69" s="130"/>
      <c r="S69" s="130"/>
      <c r="T69" s="130"/>
      <c r="U69" s="76"/>
    </row>
    <row r="70" spans="2:21" x14ac:dyDescent="0.3">
      <c r="B70" s="129"/>
      <c r="C70" s="130"/>
      <c r="D70" s="130"/>
      <c r="E70" s="130"/>
      <c r="F70" s="130"/>
      <c r="G70" s="130"/>
      <c r="H70" s="130"/>
      <c r="I70" s="130"/>
      <c r="J70" s="130"/>
      <c r="K70" s="130"/>
      <c r="L70" s="130"/>
      <c r="M70" s="130"/>
      <c r="N70" s="130"/>
      <c r="O70" s="130"/>
      <c r="P70" s="130"/>
      <c r="Q70" s="130"/>
      <c r="R70" s="130"/>
      <c r="S70" s="130"/>
      <c r="T70" s="130"/>
      <c r="U70" s="76"/>
    </row>
    <row r="71" spans="2:21" s="46" customFormat="1" x14ac:dyDescent="0.3">
      <c r="B71" s="69" t="s">
        <v>291</v>
      </c>
      <c r="C71" s="69"/>
      <c r="D71" s="71"/>
      <c r="E71" s="71"/>
      <c r="F71" s="71"/>
      <c r="G71" s="71"/>
      <c r="H71" s="71"/>
      <c r="I71" s="71"/>
      <c r="J71" s="71"/>
      <c r="K71" s="71"/>
      <c r="L71" s="71"/>
      <c r="M71" s="71"/>
      <c r="N71" s="78"/>
    </row>
    <row r="72" spans="2:21" ht="13.95" customHeight="1" x14ac:dyDescent="0.3">
      <c r="B72" s="47" t="s">
        <v>290</v>
      </c>
      <c r="C72" s="173" t="s">
        <v>65</v>
      </c>
      <c r="D72" s="174"/>
      <c r="E72" s="174"/>
      <c r="F72" s="174"/>
      <c r="G72" s="174"/>
      <c r="H72" s="174"/>
      <c r="I72" s="174"/>
      <c r="J72" s="174"/>
      <c r="K72" s="174"/>
      <c r="L72" s="174"/>
      <c r="M72" s="174"/>
      <c r="N72" s="174"/>
      <c r="O72" s="174"/>
      <c r="P72" s="174"/>
      <c r="Q72" s="174"/>
      <c r="R72" s="174"/>
      <c r="S72" s="174"/>
      <c r="T72" s="175"/>
      <c r="U72" s="84"/>
    </row>
    <row r="73" spans="2:21" ht="13.95" customHeight="1" x14ac:dyDescent="0.3">
      <c r="B73" s="41">
        <v>1</v>
      </c>
      <c r="C73" s="161" t="s">
        <v>725</v>
      </c>
      <c r="D73" s="162"/>
      <c r="E73" s="162"/>
      <c r="F73" s="162"/>
      <c r="G73" s="162"/>
      <c r="H73" s="162"/>
      <c r="I73" s="162"/>
      <c r="J73" s="162"/>
      <c r="K73" s="162"/>
      <c r="L73" s="162"/>
      <c r="M73" s="162"/>
      <c r="N73" s="162"/>
      <c r="O73" s="162"/>
      <c r="P73" s="162"/>
      <c r="Q73" s="162"/>
      <c r="R73" s="162"/>
      <c r="S73" s="162"/>
      <c r="T73" s="163"/>
      <c r="U73" s="76">
        <v>3</v>
      </c>
    </row>
    <row r="74" spans="2:21" x14ac:dyDescent="0.3">
      <c r="B74" s="41">
        <v>2</v>
      </c>
      <c r="C74" s="161" t="s">
        <v>408</v>
      </c>
      <c r="D74" s="162"/>
      <c r="E74" s="162"/>
      <c r="F74" s="162"/>
      <c r="G74" s="162"/>
      <c r="H74" s="162"/>
      <c r="I74" s="162"/>
      <c r="J74" s="162"/>
      <c r="K74" s="162"/>
      <c r="L74" s="162"/>
      <c r="M74" s="162"/>
      <c r="N74" s="162"/>
      <c r="O74" s="162"/>
      <c r="P74" s="162"/>
      <c r="Q74" s="162"/>
      <c r="R74" s="162"/>
      <c r="S74" s="162"/>
      <c r="T74" s="163"/>
      <c r="U74" s="76">
        <v>3</v>
      </c>
    </row>
    <row r="75" spans="2:21" x14ac:dyDescent="0.3">
      <c r="B75" s="41">
        <v>3</v>
      </c>
      <c r="C75" s="161" t="s">
        <v>727</v>
      </c>
      <c r="D75" s="162"/>
      <c r="E75" s="162"/>
      <c r="F75" s="162"/>
      <c r="G75" s="162"/>
      <c r="H75" s="162"/>
      <c r="I75" s="162"/>
      <c r="J75" s="162"/>
      <c r="K75" s="162"/>
      <c r="L75" s="162"/>
      <c r="M75" s="162"/>
      <c r="N75" s="162"/>
      <c r="O75" s="162"/>
      <c r="P75" s="162"/>
      <c r="Q75" s="162"/>
      <c r="R75" s="162"/>
      <c r="S75" s="162"/>
      <c r="T75" s="163"/>
      <c r="U75" s="76">
        <v>3</v>
      </c>
    </row>
    <row r="76" spans="2:21" x14ac:dyDescent="0.3">
      <c r="B76" s="41">
        <v>4</v>
      </c>
      <c r="C76" s="161" t="s">
        <v>728</v>
      </c>
      <c r="D76" s="162"/>
      <c r="E76" s="162"/>
      <c r="F76" s="162"/>
      <c r="G76" s="162"/>
      <c r="H76" s="162"/>
      <c r="I76" s="162"/>
      <c r="J76" s="162"/>
      <c r="K76" s="162"/>
      <c r="L76" s="162"/>
      <c r="M76" s="162"/>
      <c r="N76" s="162"/>
      <c r="O76" s="162"/>
      <c r="P76" s="162"/>
      <c r="Q76" s="162"/>
      <c r="R76" s="162"/>
      <c r="S76" s="162"/>
      <c r="T76" s="163"/>
      <c r="U76" s="76">
        <v>3</v>
      </c>
    </row>
    <row r="77" spans="2:21" x14ac:dyDescent="0.3">
      <c r="B77" s="41">
        <v>5</v>
      </c>
      <c r="C77" s="161" t="s">
        <v>726</v>
      </c>
      <c r="D77" s="162"/>
      <c r="E77" s="162"/>
      <c r="F77" s="162"/>
      <c r="G77" s="162"/>
      <c r="H77" s="162"/>
      <c r="I77" s="162"/>
      <c r="J77" s="162"/>
      <c r="K77" s="162"/>
      <c r="L77" s="162"/>
      <c r="M77" s="162"/>
      <c r="N77" s="162"/>
      <c r="O77" s="162"/>
      <c r="P77" s="162"/>
      <c r="Q77" s="162"/>
      <c r="R77" s="162"/>
      <c r="S77" s="162"/>
      <c r="T77" s="163"/>
      <c r="U77" s="76">
        <v>3</v>
      </c>
    </row>
    <row r="78" spans="2:21" ht="13.95" customHeight="1" x14ac:dyDescent="0.3">
      <c r="B78" s="41">
        <v>6</v>
      </c>
      <c r="C78" s="161" t="s">
        <v>729</v>
      </c>
      <c r="D78" s="162"/>
      <c r="E78" s="162"/>
      <c r="F78" s="162"/>
      <c r="G78" s="162"/>
      <c r="H78" s="162"/>
      <c r="I78" s="162"/>
      <c r="J78" s="162"/>
      <c r="K78" s="162"/>
      <c r="L78" s="162"/>
      <c r="M78" s="162"/>
      <c r="N78" s="162"/>
      <c r="O78" s="162"/>
      <c r="P78" s="162"/>
      <c r="Q78" s="162"/>
      <c r="R78" s="162"/>
      <c r="S78" s="162"/>
      <c r="T78" s="163"/>
      <c r="U78" s="76">
        <v>3</v>
      </c>
    </row>
    <row r="79" spans="2:21" ht="13.95" customHeight="1" x14ac:dyDescent="0.3">
      <c r="B79" s="41">
        <v>7</v>
      </c>
      <c r="C79" s="161" t="s">
        <v>730</v>
      </c>
      <c r="D79" s="162"/>
      <c r="E79" s="162"/>
      <c r="F79" s="162"/>
      <c r="G79" s="162"/>
      <c r="H79" s="162"/>
      <c r="I79" s="162"/>
      <c r="J79" s="162"/>
      <c r="K79" s="162"/>
      <c r="L79" s="162"/>
      <c r="M79" s="162"/>
      <c r="N79" s="162"/>
      <c r="O79" s="162"/>
      <c r="P79" s="162"/>
      <c r="Q79" s="162"/>
      <c r="R79" s="162"/>
      <c r="S79" s="162"/>
      <c r="T79" s="163"/>
      <c r="U79" s="76">
        <v>3</v>
      </c>
    </row>
    <row r="80" spans="2:21" ht="13.95" customHeight="1" x14ac:dyDescent="0.3">
      <c r="B80" s="41">
        <v>8</v>
      </c>
      <c r="C80" s="161" t="s">
        <v>731</v>
      </c>
      <c r="D80" s="162"/>
      <c r="E80" s="162"/>
      <c r="F80" s="162"/>
      <c r="G80" s="162"/>
      <c r="H80" s="162"/>
      <c r="I80" s="162"/>
      <c r="J80" s="162"/>
      <c r="K80" s="162"/>
      <c r="L80" s="162"/>
      <c r="M80" s="162"/>
      <c r="N80" s="162"/>
      <c r="O80" s="162"/>
      <c r="P80" s="162"/>
      <c r="Q80" s="162"/>
      <c r="R80" s="162"/>
      <c r="S80" s="162"/>
      <c r="T80" s="163"/>
      <c r="U80" s="76">
        <v>3</v>
      </c>
    </row>
    <row r="81" spans="1:21" ht="13.95" customHeight="1" x14ac:dyDescent="0.3">
      <c r="B81" s="41">
        <v>9</v>
      </c>
      <c r="C81" s="161" t="s">
        <v>732</v>
      </c>
      <c r="D81" s="162"/>
      <c r="E81" s="162"/>
      <c r="F81" s="162"/>
      <c r="G81" s="162"/>
      <c r="H81" s="162"/>
      <c r="I81" s="162"/>
      <c r="J81" s="162"/>
      <c r="K81" s="162"/>
      <c r="L81" s="162"/>
      <c r="M81" s="162"/>
      <c r="N81" s="162"/>
      <c r="O81" s="162"/>
      <c r="P81" s="162"/>
      <c r="Q81" s="162"/>
      <c r="R81" s="162"/>
      <c r="S81" s="162"/>
      <c r="T81" s="163"/>
      <c r="U81" s="76">
        <v>3</v>
      </c>
    </row>
    <row r="82" spans="1:21" ht="13.95" customHeight="1" x14ac:dyDescent="0.3">
      <c r="B82" s="41">
        <v>10</v>
      </c>
      <c r="C82" s="161" t="s">
        <v>733</v>
      </c>
      <c r="D82" s="162"/>
      <c r="E82" s="162"/>
      <c r="F82" s="162"/>
      <c r="G82" s="162"/>
      <c r="H82" s="162"/>
      <c r="I82" s="162"/>
      <c r="J82" s="162"/>
      <c r="K82" s="162"/>
      <c r="L82" s="162"/>
      <c r="M82" s="162"/>
      <c r="N82" s="162"/>
      <c r="O82" s="162"/>
      <c r="P82" s="162"/>
      <c r="Q82" s="162"/>
      <c r="R82" s="162"/>
      <c r="S82" s="162"/>
      <c r="T82" s="163"/>
      <c r="U82" s="76">
        <v>3</v>
      </c>
    </row>
    <row r="83" spans="1:21" ht="13.95" customHeight="1" x14ac:dyDescent="0.3">
      <c r="B83" s="41">
        <v>11</v>
      </c>
      <c r="C83" s="161" t="s">
        <v>734</v>
      </c>
      <c r="D83" s="162"/>
      <c r="E83" s="162"/>
      <c r="F83" s="162"/>
      <c r="G83" s="162"/>
      <c r="H83" s="162"/>
      <c r="I83" s="162"/>
      <c r="J83" s="162"/>
      <c r="K83" s="162"/>
      <c r="L83" s="162"/>
      <c r="M83" s="162"/>
      <c r="N83" s="162"/>
      <c r="O83" s="162"/>
      <c r="P83" s="162"/>
      <c r="Q83" s="162"/>
      <c r="R83" s="162"/>
      <c r="S83" s="162"/>
      <c r="T83" s="163"/>
      <c r="U83" s="76">
        <v>3</v>
      </c>
    </row>
    <row r="84" spans="1:21" ht="13.95" customHeight="1" x14ac:dyDescent="0.3">
      <c r="B84" s="41"/>
      <c r="C84" s="133"/>
      <c r="D84" s="134"/>
      <c r="E84" s="134"/>
      <c r="F84" s="134"/>
      <c r="G84" s="134"/>
      <c r="H84" s="134"/>
      <c r="I84" s="134"/>
      <c r="J84" s="134"/>
      <c r="K84" s="134"/>
      <c r="L84" s="134"/>
      <c r="M84" s="134"/>
      <c r="N84" s="134"/>
      <c r="O84" s="134"/>
      <c r="P84" s="134"/>
      <c r="Q84" s="134"/>
      <c r="R84" s="134"/>
      <c r="S84" s="134"/>
      <c r="T84" s="135"/>
      <c r="U84" s="76"/>
    </row>
    <row r="85" spans="1:21" x14ac:dyDescent="0.3">
      <c r="B85" s="41"/>
      <c r="C85" s="120"/>
      <c r="D85" s="121"/>
      <c r="E85" s="121"/>
      <c r="F85" s="121"/>
      <c r="G85" s="121"/>
      <c r="H85" s="121"/>
      <c r="I85" s="121"/>
      <c r="J85" s="121"/>
      <c r="K85" s="121"/>
      <c r="L85" s="121"/>
      <c r="M85" s="121"/>
      <c r="N85" s="121"/>
      <c r="O85" s="121"/>
      <c r="P85" s="121"/>
      <c r="Q85" s="121"/>
      <c r="R85" s="121"/>
      <c r="S85" s="121"/>
      <c r="T85" s="122"/>
      <c r="U85" s="76"/>
    </row>
    <row r="87" spans="1:21" x14ac:dyDescent="0.3">
      <c r="A87" s="46"/>
      <c r="B87" s="69" t="s">
        <v>289</v>
      </c>
      <c r="C87" s="69"/>
      <c r="D87" s="71"/>
      <c r="E87" s="71"/>
      <c r="F87" s="71"/>
      <c r="G87" s="71"/>
      <c r="H87" s="71"/>
      <c r="I87" s="71"/>
      <c r="J87" s="71"/>
      <c r="K87" s="71"/>
      <c r="L87" s="71"/>
      <c r="M87" s="71"/>
      <c r="N87" s="78"/>
      <c r="O87" s="46"/>
      <c r="P87" s="46"/>
      <c r="Q87" s="46"/>
      <c r="R87" s="46"/>
      <c r="S87" s="46"/>
      <c r="T87" s="46"/>
      <c r="U87" s="46"/>
    </row>
    <row r="88" spans="1:21" x14ac:dyDescent="0.3">
      <c r="B88" s="185" t="s">
        <v>470</v>
      </c>
      <c r="C88" s="186"/>
      <c r="D88" s="186"/>
      <c r="E88" s="186"/>
      <c r="F88" s="186"/>
      <c r="G88" s="186"/>
      <c r="H88" s="186"/>
      <c r="I88" s="186"/>
      <c r="J88" s="186"/>
      <c r="K88" s="186"/>
      <c r="L88" s="186"/>
      <c r="M88" s="186"/>
      <c r="N88" s="186"/>
      <c r="O88" s="186"/>
      <c r="P88" s="186"/>
      <c r="Q88" s="186"/>
      <c r="R88" s="186"/>
      <c r="S88" s="186"/>
      <c r="T88" s="187"/>
      <c r="U88" s="76">
        <v>3</v>
      </c>
    </row>
    <row r="90" spans="1:21" x14ac:dyDescent="0.3">
      <c r="A90" s="46"/>
      <c r="B90" s="69" t="s">
        <v>288</v>
      </c>
      <c r="C90" s="69"/>
      <c r="D90" s="71"/>
      <c r="E90" s="71"/>
      <c r="F90" s="71"/>
      <c r="G90" s="71"/>
      <c r="H90" s="71"/>
      <c r="I90" s="71"/>
      <c r="J90" s="71"/>
      <c r="K90" s="71"/>
      <c r="L90" s="71"/>
      <c r="M90" s="71"/>
      <c r="N90" s="78"/>
      <c r="O90" s="46"/>
      <c r="P90" s="46"/>
      <c r="Q90" s="46"/>
      <c r="R90" s="46"/>
      <c r="S90" s="46"/>
      <c r="T90" s="46"/>
      <c r="U90" s="46"/>
    </row>
    <row r="91" spans="1:21" x14ac:dyDescent="0.3">
      <c r="B91" s="182" t="s">
        <v>488</v>
      </c>
      <c r="C91" s="183"/>
      <c r="D91" s="183"/>
      <c r="E91" s="183"/>
      <c r="F91" s="183"/>
      <c r="G91" s="183"/>
      <c r="H91" s="183"/>
      <c r="I91" s="183"/>
      <c r="J91" s="183"/>
      <c r="K91" s="183"/>
      <c r="L91" s="183"/>
      <c r="M91" s="183"/>
      <c r="N91" s="183"/>
      <c r="O91" s="183"/>
      <c r="P91" s="183"/>
      <c r="Q91" s="183"/>
      <c r="R91" s="183"/>
      <c r="S91" s="183"/>
      <c r="T91" s="184"/>
      <c r="U91" s="76">
        <v>3</v>
      </c>
    </row>
    <row r="93" spans="1:21" x14ac:dyDescent="0.3">
      <c r="A93" s="46"/>
      <c r="B93" s="69" t="s">
        <v>287</v>
      </c>
      <c r="C93" s="69"/>
      <c r="D93" s="71"/>
      <c r="E93" s="71"/>
      <c r="F93" s="71"/>
      <c r="G93" s="71"/>
      <c r="H93" s="71"/>
      <c r="I93" s="71"/>
      <c r="J93" s="71"/>
      <c r="K93" s="71"/>
      <c r="L93" s="71"/>
      <c r="M93" s="71"/>
      <c r="N93" s="78"/>
      <c r="O93" s="46"/>
      <c r="P93" s="46"/>
      <c r="Q93" s="46"/>
      <c r="R93" s="46"/>
      <c r="S93" s="46"/>
      <c r="T93" s="46"/>
      <c r="U93" s="46"/>
    </row>
    <row r="94" spans="1:21" x14ac:dyDescent="0.3">
      <c r="B94" s="176" t="s">
        <v>490</v>
      </c>
      <c r="C94" s="180"/>
      <c r="D94" s="180"/>
      <c r="E94" s="180"/>
      <c r="F94" s="180"/>
      <c r="G94" s="180"/>
      <c r="H94" s="180"/>
      <c r="I94" s="180"/>
      <c r="J94" s="180"/>
      <c r="K94" s="180"/>
      <c r="L94" s="180"/>
      <c r="M94" s="180"/>
      <c r="N94" s="180"/>
      <c r="O94" s="180"/>
      <c r="P94" s="180"/>
      <c r="Q94" s="180"/>
      <c r="R94" s="180"/>
      <c r="S94" s="180"/>
      <c r="T94" s="181"/>
      <c r="U94" s="76">
        <v>3</v>
      </c>
    </row>
    <row r="97" spans="1:40" s="46" customFormat="1" x14ac:dyDescent="0.3">
      <c r="A97"/>
      <c r="B97"/>
      <c r="C97"/>
      <c r="D97"/>
      <c r="E97"/>
      <c r="F97"/>
      <c r="G97"/>
      <c r="H97"/>
      <c r="I97"/>
      <c r="J97"/>
      <c r="K97"/>
      <c r="L97"/>
      <c r="M97"/>
      <c r="N97"/>
      <c r="O97"/>
      <c r="P97"/>
      <c r="Q97"/>
      <c r="R97"/>
      <c r="S97"/>
      <c r="T97"/>
      <c r="U97"/>
    </row>
    <row r="98" spans="1:40" ht="240.75" customHeight="1" x14ac:dyDescent="0.3"/>
    <row r="100" spans="1:40" s="46" customFormat="1" x14ac:dyDescent="0.3">
      <c r="A100"/>
      <c r="B100"/>
      <c r="C100"/>
      <c r="D100"/>
      <c r="E100"/>
      <c r="F100"/>
      <c r="G100"/>
      <c r="H100"/>
      <c r="I100"/>
      <c r="J100"/>
      <c r="K100"/>
      <c r="L100"/>
      <c r="M100"/>
      <c r="N100"/>
      <c r="O100"/>
      <c r="P100"/>
      <c r="Q100"/>
      <c r="R100"/>
      <c r="S100"/>
      <c r="T100"/>
      <c r="U100"/>
    </row>
    <row r="101" spans="1:40" ht="100.05" customHeight="1" x14ac:dyDescent="0.3">
      <c r="V101" s="179" t="s">
        <v>489</v>
      </c>
      <c r="W101" s="179"/>
      <c r="X101" s="179"/>
      <c r="Y101" s="179"/>
      <c r="Z101" s="179"/>
      <c r="AA101" s="179"/>
      <c r="AB101" s="179"/>
      <c r="AC101" s="179"/>
      <c r="AD101" s="177"/>
      <c r="AE101" s="178"/>
      <c r="AF101" s="178"/>
      <c r="AG101" s="178"/>
      <c r="AH101" s="178"/>
      <c r="AI101" s="178"/>
      <c r="AJ101" s="178"/>
      <c r="AK101" s="178"/>
      <c r="AL101" s="178"/>
      <c r="AM101" s="178"/>
      <c r="AN101" s="178"/>
    </row>
    <row r="103" spans="1:40" s="46" customFormat="1" x14ac:dyDescent="0.3">
      <c r="A103"/>
      <c r="B103"/>
      <c r="C103"/>
      <c r="D103"/>
      <c r="E103"/>
      <c r="F103"/>
      <c r="G103"/>
      <c r="H103"/>
      <c r="I103"/>
      <c r="J103"/>
      <c r="K103"/>
      <c r="L103"/>
      <c r="M103"/>
      <c r="N103"/>
      <c r="O103"/>
      <c r="P103"/>
      <c r="Q103"/>
      <c r="R103"/>
      <c r="S103"/>
      <c r="T103"/>
      <c r="U103"/>
    </row>
    <row r="104" spans="1:40" ht="100.05" customHeight="1" x14ac:dyDescent="0.3">
      <c r="V104" s="179" t="s">
        <v>489</v>
      </c>
      <c r="W104" s="179"/>
      <c r="X104" s="179"/>
      <c r="Y104" s="179"/>
      <c r="Z104" s="179"/>
      <c r="AA104" s="179"/>
      <c r="AB104" s="179"/>
    </row>
  </sheetData>
  <mergeCells count="79">
    <mergeCell ref="C50:T50"/>
    <mergeCell ref="C22:T22"/>
    <mergeCell ref="C21:T21"/>
    <mergeCell ref="C20:T20"/>
    <mergeCell ref="C39:T39"/>
    <mergeCell ref="C38:T38"/>
    <mergeCell ref="C26:T26"/>
    <mergeCell ref="C27:T27"/>
    <mergeCell ref="C28:T28"/>
    <mergeCell ref="C29:T29"/>
    <mergeCell ref="C37:T37"/>
    <mergeCell ref="C36:T36"/>
    <mergeCell ref="C35:T35"/>
    <mergeCell ref="C34:T34"/>
    <mergeCell ref="C30:T30"/>
    <mergeCell ref="C81:T81"/>
    <mergeCell ref="C57:T57"/>
    <mergeCell ref="C45:T45"/>
    <mergeCell ref="C40:T40"/>
    <mergeCell ref="C41:T41"/>
    <mergeCell ref="C42:T42"/>
    <mergeCell ref="C43:T43"/>
    <mergeCell ref="C44:T44"/>
    <mergeCell ref="C52:T52"/>
    <mergeCell ref="C53:T53"/>
    <mergeCell ref="C54:T54"/>
    <mergeCell ref="C55:T55"/>
    <mergeCell ref="C56:T56"/>
    <mergeCell ref="C47:T47"/>
    <mergeCell ref="C48:T48"/>
    <mergeCell ref="C49:T49"/>
    <mergeCell ref="C72:T72"/>
    <mergeCell ref="C51:T51"/>
    <mergeCell ref="C60:T60"/>
    <mergeCell ref="C75:T75"/>
    <mergeCell ref="B94:T94"/>
    <mergeCell ref="B91:T91"/>
    <mergeCell ref="B88:T88"/>
    <mergeCell ref="C64:T64"/>
    <mergeCell ref="C65:T65"/>
    <mergeCell ref="C63:T63"/>
    <mergeCell ref="C62:T62"/>
    <mergeCell ref="C61:T61"/>
    <mergeCell ref="C83:T83"/>
    <mergeCell ref="C76:T76"/>
    <mergeCell ref="C79:T79"/>
    <mergeCell ref="C80:T80"/>
    <mergeCell ref="C19:T19"/>
    <mergeCell ref="AD101:AN101"/>
    <mergeCell ref="V104:AB104"/>
    <mergeCell ref="V101:AC101"/>
    <mergeCell ref="C24:T24"/>
    <mergeCell ref="C33:T33"/>
    <mergeCell ref="C73:T73"/>
    <mergeCell ref="C74:T74"/>
    <mergeCell ref="C31:T31"/>
    <mergeCell ref="C32:T32"/>
    <mergeCell ref="C25:T25"/>
    <mergeCell ref="C46:T46"/>
    <mergeCell ref="C58:T58"/>
    <mergeCell ref="C59:T59"/>
    <mergeCell ref="C78:T78"/>
    <mergeCell ref="C77:T77"/>
    <mergeCell ref="C82:T82"/>
    <mergeCell ref="AN12:AO12"/>
    <mergeCell ref="C23:T23"/>
    <mergeCell ref="O3:X3"/>
    <mergeCell ref="O2:X2"/>
    <mergeCell ref="O4:X4"/>
    <mergeCell ref="C11:T11"/>
    <mergeCell ref="C10:T10"/>
    <mergeCell ref="B7:T7"/>
    <mergeCell ref="C18:T18"/>
    <mergeCell ref="C17:T17"/>
    <mergeCell ref="C16:T16"/>
    <mergeCell ref="C15:T15"/>
    <mergeCell ref="C14:T14"/>
    <mergeCell ref="C13:T13"/>
    <mergeCell ref="C12:T12"/>
  </mergeCells>
  <conditionalFormatting sqref="U91 U88 U94 U73 Y2:Y4 U7 U11:U39 U78:U85">
    <cfRule type="colorScale" priority="29">
      <colorScale>
        <cfvo type="num" val="1"/>
        <cfvo type="num" val="2"/>
        <cfvo type="num" val="3"/>
        <color rgb="FFF8696B"/>
        <color rgb="FFFFEB84"/>
        <color rgb="FF63BE7B"/>
      </colorScale>
    </cfRule>
  </conditionalFormatting>
  <conditionalFormatting sqref="U74:U77">
    <cfRule type="colorScale" priority="25">
      <colorScale>
        <cfvo type="num" val="1"/>
        <cfvo type="num" val="2"/>
        <cfvo type="num" val="3"/>
        <color rgb="FFF8696B"/>
        <color rgb="FFFFEB84"/>
        <color rgb="FF63BE7B"/>
      </colorScale>
    </cfRule>
  </conditionalFormatting>
  <conditionalFormatting sqref="U40">
    <cfRule type="colorScale" priority="24">
      <colorScale>
        <cfvo type="num" val="1"/>
        <cfvo type="num" val="2"/>
        <cfvo type="num" val="3"/>
        <color rgb="FFF8696B"/>
        <color rgb="FFFFEB84"/>
        <color rgb="FF63BE7B"/>
      </colorScale>
    </cfRule>
  </conditionalFormatting>
  <conditionalFormatting sqref="U41">
    <cfRule type="colorScale" priority="23">
      <colorScale>
        <cfvo type="num" val="1"/>
        <cfvo type="num" val="2"/>
        <cfvo type="num" val="3"/>
        <color rgb="FFF8696B"/>
        <color rgb="FFFFEB84"/>
        <color rgb="FF63BE7B"/>
      </colorScale>
    </cfRule>
  </conditionalFormatting>
  <conditionalFormatting sqref="U42">
    <cfRule type="colorScale" priority="22">
      <colorScale>
        <cfvo type="num" val="1"/>
        <cfvo type="num" val="2"/>
        <cfvo type="num" val="3"/>
        <color rgb="FFF8696B"/>
        <color rgb="FFFFEB84"/>
        <color rgb="FF63BE7B"/>
      </colorScale>
    </cfRule>
  </conditionalFormatting>
  <conditionalFormatting sqref="U70 U43">
    <cfRule type="colorScale" priority="21">
      <colorScale>
        <cfvo type="num" val="1"/>
        <cfvo type="num" val="2"/>
        <cfvo type="num" val="3"/>
        <color rgb="FFF8696B"/>
        <color rgb="FFFFEB84"/>
        <color rgb="FF63BE7B"/>
      </colorScale>
    </cfRule>
  </conditionalFormatting>
  <conditionalFormatting sqref="U44">
    <cfRule type="colorScale" priority="20">
      <colorScale>
        <cfvo type="num" val="1"/>
        <cfvo type="num" val="2"/>
        <cfvo type="num" val="3"/>
        <color rgb="FFF8696B"/>
        <color rgb="FFFFEB84"/>
        <color rgb="FF63BE7B"/>
      </colorScale>
    </cfRule>
  </conditionalFormatting>
  <conditionalFormatting sqref="U45">
    <cfRule type="colorScale" priority="19">
      <colorScale>
        <cfvo type="num" val="1"/>
        <cfvo type="num" val="2"/>
        <cfvo type="num" val="3"/>
        <color rgb="FFF8696B"/>
        <color rgb="FFFFEB84"/>
        <color rgb="FF63BE7B"/>
      </colorScale>
    </cfRule>
  </conditionalFormatting>
  <conditionalFormatting sqref="U46">
    <cfRule type="colorScale" priority="18">
      <colorScale>
        <cfvo type="num" val="1"/>
        <cfvo type="num" val="2"/>
        <cfvo type="num" val="3"/>
        <color rgb="FFF8696B"/>
        <color rgb="FFFFEB84"/>
        <color rgb="FF63BE7B"/>
      </colorScale>
    </cfRule>
  </conditionalFormatting>
  <conditionalFormatting sqref="U47:U48">
    <cfRule type="colorScale" priority="17">
      <colorScale>
        <cfvo type="num" val="1"/>
        <cfvo type="num" val="2"/>
        <cfvo type="num" val="3"/>
        <color rgb="FFF8696B"/>
        <color rgb="FFFFEB84"/>
        <color rgb="FF63BE7B"/>
      </colorScale>
    </cfRule>
  </conditionalFormatting>
  <conditionalFormatting sqref="U49">
    <cfRule type="colorScale" priority="16">
      <colorScale>
        <cfvo type="num" val="1"/>
        <cfvo type="num" val="2"/>
        <cfvo type="num" val="3"/>
        <color rgb="FFF8696B"/>
        <color rgb="FFFFEB84"/>
        <color rgb="FF63BE7B"/>
      </colorScale>
    </cfRule>
  </conditionalFormatting>
  <conditionalFormatting sqref="U50">
    <cfRule type="colorScale" priority="15">
      <colorScale>
        <cfvo type="num" val="1"/>
        <cfvo type="num" val="2"/>
        <cfvo type="num" val="3"/>
        <color rgb="FFF8696B"/>
        <color rgb="FFFFEB84"/>
        <color rgb="FF63BE7B"/>
      </colorScale>
    </cfRule>
  </conditionalFormatting>
  <conditionalFormatting sqref="U51">
    <cfRule type="colorScale" priority="14">
      <colorScale>
        <cfvo type="num" val="1"/>
        <cfvo type="num" val="2"/>
        <cfvo type="num" val="3"/>
        <color rgb="FFF8696B"/>
        <color rgb="FFFFEB84"/>
        <color rgb="FF63BE7B"/>
      </colorScale>
    </cfRule>
  </conditionalFormatting>
  <conditionalFormatting sqref="U52">
    <cfRule type="colorScale" priority="13">
      <colorScale>
        <cfvo type="num" val="1"/>
        <cfvo type="num" val="2"/>
        <cfvo type="num" val="3"/>
        <color rgb="FFF8696B"/>
        <color rgb="FFFFEB84"/>
        <color rgb="FF63BE7B"/>
      </colorScale>
    </cfRule>
  </conditionalFormatting>
  <conditionalFormatting sqref="U53">
    <cfRule type="colorScale" priority="12">
      <colorScale>
        <cfvo type="num" val="1"/>
        <cfvo type="num" val="2"/>
        <cfvo type="num" val="3"/>
        <color rgb="FFF8696B"/>
        <color rgb="FFFFEB84"/>
        <color rgb="FF63BE7B"/>
      </colorScale>
    </cfRule>
  </conditionalFormatting>
  <conditionalFormatting sqref="U54">
    <cfRule type="colorScale" priority="11">
      <colorScale>
        <cfvo type="num" val="1"/>
        <cfvo type="num" val="2"/>
        <cfvo type="num" val="3"/>
        <color rgb="FFF8696B"/>
        <color rgb="FFFFEB84"/>
        <color rgb="FF63BE7B"/>
      </colorScale>
    </cfRule>
  </conditionalFormatting>
  <conditionalFormatting sqref="U57:U69">
    <cfRule type="colorScale" priority="7">
      <colorScale>
        <cfvo type="num" val="1"/>
        <cfvo type="num" val="2"/>
        <cfvo type="num" val="3"/>
        <color rgb="FFF8696B"/>
        <color rgb="FFFFEB84"/>
        <color rgb="FF63BE7B"/>
      </colorScale>
    </cfRule>
  </conditionalFormatting>
  <conditionalFormatting sqref="U55">
    <cfRule type="colorScale" priority="9">
      <colorScale>
        <cfvo type="num" val="1"/>
        <cfvo type="num" val="2"/>
        <cfvo type="num" val="3"/>
        <color rgb="FFF8696B"/>
        <color rgb="FFFFEB84"/>
        <color rgb="FF63BE7B"/>
      </colorScale>
    </cfRule>
  </conditionalFormatting>
  <conditionalFormatting sqref="U56">
    <cfRule type="colorScale" priority="8">
      <colorScale>
        <cfvo type="num" val="1"/>
        <cfvo type="num" val="2"/>
        <cfvo type="num" val="3"/>
        <color rgb="FFF8696B"/>
        <color rgb="FFFFEB84"/>
        <color rgb="FF63BE7B"/>
      </colorScale>
    </cfRule>
  </conditionalFormatting>
  <dataValidations count="3">
    <dataValidation type="textLength" allowBlank="1" showInputMessage="1" showErrorMessage="1" error="Introduzca máximo 2000 caracteres" sqref="C11:C70 C73:C85">
      <formula1>0</formula1>
      <formula2>2000</formula2>
    </dataValidation>
    <dataValidation type="textLength" allowBlank="1" showInputMessage="1" showErrorMessage="1" error="Introduzca de 50-2000 caracteres." sqref="B88:T88 B91:T91 B94:T94">
      <formula1>50</formula1>
      <formula2>2000</formula2>
    </dataValidation>
    <dataValidation type="textLength" allowBlank="1" showInputMessage="1" showErrorMessage="1" error="Introduzca de 2000-3900 caracteres." sqref="B7">
      <formula1>2000</formula1>
      <formula2>3900</formula2>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showErrorMessage="1" error="Seleccione una opción.">
          <x14:formula1>
            <xm:f>Opciones!$E$2:$E$5</xm:f>
          </x14:formula1>
          <xm:sqref>O4</xm:sqref>
        </x14:dataValidation>
        <x14:dataValidation type="list" allowBlank="1" showInputMessage="1" showErrorMessage="1" error="Seleccione una opción.">
          <x14:formula1>
            <xm:f>Opciones!$C$2:$C$4</xm:f>
          </x14:formula1>
          <xm:sqref>O3</xm:sqref>
        </x14:dataValidation>
        <x14:dataValidation type="list" allowBlank="1" showInputMessage="1" showErrorMessage="1" error="Seleccione una opción.">
          <x14:formula1>
            <xm:f>Opciones!$A$2:$A$5</xm:f>
          </x14:formula1>
          <xm:sqref>O2</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20"/>
  <sheetViews>
    <sheetView workbookViewId="0">
      <selection activeCell="B3" sqref="B3"/>
    </sheetView>
  </sheetViews>
  <sheetFormatPr baseColWidth="10" defaultColWidth="8.77734375" defaultRowHeight="14.4" x14ac:dyDescent="0.3"/>
  <cols>
    <col min="1" max="43" width="4.33203125" customWidth="1"/>
  </cols>
  <sheetData>
    <row r="1" spans="2:36" s="46" customFormat="1" x14ac:dyDescent="0.3">
      <c r="B1" s="82" t="s">
        <v>305</v>
      </c>
      <c r="C1" s="73"/>
    </row>
    <row r="2" spans="2:36" ht="150" customHeight="1" x14ac:dyDescent="0.3">
      <c r="B2" s="191" t="s">
        <v>637</v>
      </c>
      <c r="C2" s="160"/>
      <c r="D2" s="160"/>
      <c r="E2" s="160"/>
      <c r="F2" s="160"/>
      <c r="G2" s="160"/>
      <c r="H2" s="160"/>
      <c r="I2" s="160"/>
      <c r="J2" s="160"/>
      <c r="K2" s="160"/>
      <c r="L2" s="160"/>
      <c r="M2" s="160"/>
      <c r="N2" s="160"/>
      <c r="O2" s="160"/>
      <c r="P2" s="160"/>
      <c r="Q2" s="160"/>
      <c r="R2" s="160"/>
      <c r="S2" s="160"/>
      <c r="T2" s="160"/>
      <c r="U2" s="160"/>
      <c r="V2" s="160"/>
      <c r="W2" s="160"/>
      <c r="X2" s="76">
        <v>3</v>
      </c>
      <c r="Y2" s="188" t="s">
        <v>491</v>
      </c>
      <c r="Z2" s="188"/>
      <c r="AA2" s="188"/>
      <c r="AB2" s="188"/>
      <c r="AC2" s="188"/>
      <c r="AD2" s="188"/>
      <c r="AE2" s="188"/>
      <c r="AF2" s="188"/>
      <c r="AG2" s="188"/>
      <c r="AH2" s="188"/>
      <c r="AI2" s="188"/>
      <c r="AJ2" s="188"/>
    </row>
    <row r="4" spans="2:36" s="46" customFormat="1" ht="13.95" customHeight="1" x14ac:dyDescent="0.3">
      <c r="B4" s="69" t="s">
        <v>492</v>
      </c>
      <c r="C4" s="69"/>
    </row>
    <row r="5" spans="2:36" ht="150" customHeight="1" x14ac:dyDescent="0.3">
      <c r="B5" s="189" t="s">
        <v>377</v>
      </c>
      <c r="C5" s="190"/>
      <c r="D5" s="190"/>
      <c r="E5" s="190"/>
      <c r="F5" s="190"/>
      <c r="G5" s="190"/>
      <c r="H5" s="190"/>
      <c r="I5" s="190"/>
      <c r="J5" s="190"/>
      <c r="K5" s="190"/>
      <c r="L5" s="190"/>
      <c r="M5" s="190"/>
      <c r="N5" s="190"/>
      <c r="O5" s="190"/>
      <c r="P5" s="190"/>
      <c r="Q5" s="190"/>
      <c r="R5" s="190"/>
      <c r="S5" s="190"/>
      <c r="T5" s="190"/>
      <c r="U5" s="190"/>
      <c r="V5" s="190"/>
      <c r="W5" s="190"/>
      <c r="X5" s="76">
        <v>3</v>
      </c>
    </row>
    <row r="7" spans="2:36" s="46" customFormat="1" ht="13.95" customHeight="1" x14ac:dyDescent="0.3">
      <c r="B7" s="69" t="s">
        <v>304</v>
      </c>
      <c r="C7" s="69"/>
    </row>
    <row r="8" spans="2:36" ht="150" customHeight="1" x14ac:dyDescent="0.3">
      <c r="B8" s="182" t="s">
        <v>378</v>
      </c>
      <c r="C8" s="171"/>
      <c r="D8" s="171"/>
      <c r="E8" s="171"/>
      <c r="F8" s="171"/>
      <c r="G8" s="171"/>
      <c r="H8" s="171"/>
      <c r="I8" s="171"/>
      <c r="J8" s="171"/>
      <c r="K8" s="171"/>
      <c r="L8" s="171"/>
      <c r="M8" s="171"/>
      <c r="N8" s="171"/>
      <c r="O8" s="171"/>
      <c r="P8" s="171"/>
      <c r="Q8" s="171"/>
      <c r="R8" s="171"/>
      <c r="S8" s="171"/>
      <c r="T8" s="171"/>
      <c r="U8" s="171"/>
      <c r="V8" s="171"/>
      <c r="W8" s="172"/>
      <c r="X8" s="76">
        <v>3</v>
      </c>
      <c r="Y8" s="141"/>
      <c r="Z8" s="141"/>
      <c r="AA8" s="141"/>
      <c r="AB8" s="141"/>
      <c r="AC8" s="141"/>
      <c r="AD8" s="141"/>
      <c r="AE8" s="141"/>
      <c r="AF8" s="141"/>
    </row>
    <row r="10" spans="2:36" s="46" customFormat="1" ht="13.95" customHeight="1" x14ac:dyDescent="0.3">
      <c r="B10" s="69" t="s">
        <v>303</v>
      </c>
      <c r="C10" s="69"/>
    </row>
    <row r="11" spans="2:36" ht="150" customHeight="1" x14ac:dyDescent="0.3">
      <c r="B11" s="189" t="s">
        <v>493</v>
      </c>
      <c r="C11" s="190"/>
      <c r="D11" s="190"/>
      <c r="E11" s="190"/>
      <c r="F11" s="190"/>
      <c r="G11" s="190"/>
      <c r="H11" s="190"/>
      <c r="I11" s="190"/>
      <c r="J11" s="190"/>
      <c r="K11" s="190"/>
      <c r="L11" s="190"/>
      <c r="M11" s="190"/>
      <c r="N11" s="190"/>
      <c r="O11" s="190"/>
      <c r="P11" s="190"/>
      <c r="Q11" s="190"/>
      <c r="R11" s="190"/>
      <c r="S11" s="190"/>
      <c r="T11" s="190"/>
      <c r="U11" s="190"/>
      <c r="V11" s="190"/>
      <c r="W11" s="190"/>
      <c r="X11" s="76">
        <v>3</v>
      </c>
      <c r="Y11" s="141" t="s">
        <v>491</v>
      </c>
      <c r="Z11" s="141"/>
      <c r="AA11" s="141"/>
      <c r="AB11" s="141"/>
      <c r="AC11" s="141"/>
      <c r="AD11" s="141"/>
    </row>
    <row r="13" spans="2:36" s="46" customFormat="1" ht="13.95" customHeight="1" x14ac:dyDescent="0.3">
      <c r="B13" s="69" t="s">
        <v>302</v>
      </c>
      <c r="C13" s="69"/>
    </row>
    <row r="14" spans="2:36" ht="150" customHeight="1" x14ac:dyDescent="0.3">
      <c r="B14" s="189" t="s">
        <v>411</v>
      </c>
      <c r="C14" s="190"/>
      <c r="D14" s="190"/>
      <c r="E14" s="190"/>
      <c r="F14" s="190"/>
      <c r="G14" s="190"/>
      <c r="H14" s="190"/>
      <c r="I14" s="190"/>
      <c r="J14" s="190"/>
      <c r="K14" s="190"/>
      <c r="L14" s="190"/>
      <c r="M14" s="190"/>
      <c r="N14" s="190"/>
      <c r="O14" s="190"/>
      <c r="P14" s="190"/>
      <c r="Q14" s="190"/>
      <c r="R14" s="190"/>
      <c r="S14" s="190"/>
      <c r="T14" s="190"/>
      <c r="U14" s="190"/>
      <c r="V14" s="190"/>
      <c r="W14" s="190"/>
      <c r="X14" s="76">
        <v>3</v>
      </c>
    </row>
    <row r="16" spans="2:36" s="46" customFormat="1" ht="13.95" customHeight="1" x14ac:dyDescent="0.3">
      <c r="B16" s="69" t="s">
        <v>301</v>
      </c>
      <c r="C16" s="69"/>
    </row>
    <row r="17" spans="2:24" ht="150" customHeight="1" x14ac:dyDescent="0.3">
      <c r="B17" s="189" t="s">
        <v>636</v>
      </c>
      <c r="C17" s="190"/>
      <c r="D17" s="190"/>
      <c r="E17" s="190"/>
      <c r="F17" s="190"/>
      <c r="G17" s="190"/>
      <c r="H17" s="190"/>
      <c r="I17" s="190"/>
      <c r="J17" s="190"/>
      <c r="K17" s="190"/>
      <c r="L17" s="190"/>
      <c r="M17" s="190"/>
      <c r="N17" s="190"/>
      <c r="O17" s="190"/>
      <c r="P17" s="190"/>
      <c r="Q17" s="190"/>
      <c r="R17" s="190"/>
      <c r="S17" s="190"/>
      <c r="T17" s="190"/>
      <c r="U17" s="190"/>
      <c r="V17" s="190"/>
      <c r="W17" s="190"/>
      <c r="X17" s="76">
        <v>3</v>
      </c>
    </row>
    <row r="19" spans="2:24" s="46" customFormat="1" ht="13.95" customHeight="1" x14ac:dyDescent="0.3">
      <c r="B19" s="69" t="s">
        <v>300</v>
      </c>
      <c r="C19" s="69"/>
    </row>
    <row r="20" spans="2:24" ht="150" customHeight="1" x14ac:dyDescent="0.3">
      <c r="B20" s="189" t="s">
        <v>415</v>
      </c>
      <c r="C20" s="190"/>
      <c r="D20" s="190"/>
      <c r="E20" s="190"/>
      <c r="F20" s="190"/>
      <c r="G20" s="190"/>
      <c r="H20" s="190"/>
      <c r="I20" s="190"/>
      <c r="J20" s="190"/>
      <c r="K20" s="190"/>
      <c r="L20" s="190"/>
      <c r="M20" s="190"/>
      <c r="N20" s="190"/>
      <c r="O20" s="190"/>
      <c r="P20" s="190"/>
      <c r="Q20" s="190"/>
      <c r="R20" s="190"/>
      <c r="S20" s="190"/>
      <c r="T20" s="190"/>
      <c r="U20" s="190"/>
      <c r="V20" s="190"/>
      <c r="W20" s="190"/>
      <c r="X20" s="76">
        <v>3</v>
      </c>
    </row>
  </sheetData>
  <mergeCells count="10">
    <mergeCell ref="Y2:AJ2"/>
    <mergeCell ref="B17:W17"/>
    <mergeCell ref="B20:W20"/>
    <mergeCell ref="B11:W11"/>
    <mergeCell ref="B14:W14"/>
    <mergeCell ref="B2:W2"/>
    <mergeCell ref="B5:W5"/>
    <mergeCell ref="B8:W8"/>
    <mergeCell ref="Y8:AF8"/>
    <mergeCell ref="Y11:AD11"/>
  </mergeCells>
  <conditionalFormatting sqref="X5 X2 X8 X11 X14 X17 X20">
    <cfRule type="colorScale" priority="1">
      <colorScale>
        <cfvo type="num" val="1"/>
        <cfvo type="num" val="2"/>
        <cfvo type="num" val="3"/>
        <color rgb="FFF8696B"/>
        <color rgb="FFFFEB84"/>
        <color rgb="FF63BE7B"/>
      </colorScale>
    </cfRule>
  </conditionalFormatting>
  <dataValidations count="1">
    <dataValidation type="textLength" allowBlank="1" showInputMessage="1" showErrorMessage="1" error="Introduzca de 2000-3900 caracteres." sqref="B14:W14 B17:W17 B2:W2 B5:W5 B8:W8 B11:W11 B20:W20">
      <formula1>2000</formula1>
      <formula2>3900</formula2>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5"/>
  <sheetViews>
    <sheetView tabSelected="1" topLeftCell="A25" workbookViewId="0">
      <selection activeCell="A29" sqref="A29:Z29"/>
    </sheetView>
  </sheetViews>
  <sheetFormatPr baseColWidth="10" defaultColWidth="8.77734375" defaultRowHeight="14.4" x14ac:dyDescent="0.3"/>
  <cols>
    <col min="1" max="2" width="4.33203125" style="45" customWidth="1"/>
    <col min="3" max="26" width="4.33203125" customWidth="1"/>
    <col min="27" max="27" width="4.33203125" style="76" customWidth="1"/>
    <col min="28" max="57" width="4.33203125" customWidth="1"/>
  </cols>
  <sheetData>
    <row r="1" spans="1:35" s="46" customFormat="1" x14ac:dyDescent="0.3">
      <c r="A1" s="192" t="s">
        <v>345</v>
      </c>
      <c r="B1" s="192"/>
      <c r="AA1" s="83"/>
    </row>
    <row r="2" spans="1:35" ht="27" customHeight="1" x14ac:dyDescent="0.3">
      <c r="A2" s="54" t="s">
        <v>298</v>
      </c>
      <c r="B2" s="205" t="s">
        <v>344</v>
      </c>
      <c r="C2" s="205"/>
      <c r="D2" s="205"/>
      <c r="E2" s="205"/>
      <c r="F2" s="205"/>
      <c r="G2" s="205"/>
      <c r="H2" s="205"/>
      <c r="I2" s="205"/>
      <c r="J2" s="205"/>
      <c r="K2" s="205"/>
      <c r="L2" s="205"/>
      <c r="M2" s="205"/>
      <c r="N2" s="205"/>
      <c r="O2" s="205"/>
      <c r="P2" s="205"/>
      <c r="Q2" s="205"/>
      <c r="R2" s="205"/>
      <c r="S2" s="205"/>
      <c r="T2" s="205"/>
      <c r="U2" s="205"/>
      <c r="V2" s="205"/>
      <c r="W2" s="205"/>
      <c r="X2" s="205"/>
      <c r="Y2" s="205"/>
      <c r="Z2" s="205"/>
    </row>
    <row r="3" spans="1:35" ht="100.05" customHeight="1" x14ac:dyDescent="0.3">
      <c r="A3" s="193" t="s">
        <v>479</v>
      </c>
      <c r="B3" s="203"/>
      <c r="C3" s="203"/>
      <c r="D3" s="203"/>
      <c r="E3" s="203"/>
      <c r="F3" s="203"/>
      <c r="G3" s="203"/>
      <c r="H3" s="203"/>
      <c r="I3" s="203"/>
      <c r="J3" s="203"/>
      <c r="K3" s="203"/>
      <c r="L3" s="203"/>
      <c r="M3" s="203"/>
      <c r="N3" s="203"/>
      <c r="O3" s="203"/>
      <c r="P3" s="203"/>
      <c r="Q3" s="203"/>
      <c r="R3" s="203"/>
      <c r="S3" s="203"/>
      <c r="T3" s="203"/>
      <c r="U3" s="203"/>
      <c r="V3" s="203"/>
      <c r="W3" s="203"/>
      <c r="X3" s="203"/>
      <c r="Y3" s="203"/>
      <c r="Z3" s="204"/>
      <c r="AA3" s="76">
        <v>3</v>
      </c>
      <c r="AB3" s="179"/>
      <c r="AC3" s="179"/>
      <c r="AD3" s="179"/>
      <c r="AE3" s="179"/>
      <c r="AF3" s="179"/>
      <c r="AG3" s="179"/>
    </row>
    <row r="5" spans="1:35" ht="27" customHeight="1" x14ac:dyDescent="0.3">
      <c r="A5" s="48" t="s">
        <v>296</v>
      </c>
      <c r="B5" s="205" t="s">
        <v>343</v>
      </c>
      <c r="C5" s="205"/>
      <c r="D5" s="205"/>
      <c r="E5" s="205"/>
      <c r="F5" s="205"/>
      <c r="G5" s="205"/>
      <c r="H5" s="205"/>
      <c r="I5" s="205"/>
      <c r="J5" s="205"/>
      <c r="K5" s="205"/>
      <c r="L5" s="205"/>
      <c r="M5" s="205"/>
      <c r="N5" s="205"/>
      <c r="O5" s="205"/>
      <c r="P5" s="205"/>
      <c r="Q5" s="205"/>
      <c r="R5" s="205"/>
      <c r="S5" s="205"/>
      <c r="T5" s="205"/>
      <c r="U5" s="205"/>
      <c r="V5" s="205"/>
      <c r="W5" s="205"/>
      <c r="X5" s="205"/>
      <c r="Y5" s="205"/>
      <c r="Z5" s="205"/>
    </row>
    <row r="6" spans="1:35" ht="100.05" customHeight="1" x14ac:dyDescent="0.3">
      <c r="A6" s="198" t="s">
        <v>409</v>
      </c>
      <c r="B6" s="199"/>
      <c r="C6" s="199"/>
      <c r="D6" s="199"/>
      <c r="E6" s="199"/>
      <c r="F6" s="199"/>
      <c r="G6" s="199"/>
      <c r="H6" s="199"/>
      <c r="I6" s="199"/>
      <c r="J6" s="199"/>
      <c r="K6" s="199"/>
      <c r="L6" s="199"/>
      <c r="M6" s="199"/>
      <c r="N6" s="199"/>
      <c r="O6" s="199"/>
      <c r="P6" s="199"/>
      <c r="Q6" s="199"/>
      <c r="R6" s="199"/>
      <c r="S6" s="199"/>
      <c r="T6" s="199"/>
      <c r="U6" s="199"/>
      <c r="V6" s="199"/>
      <c r="W6" s="199"/>
      <c r="X6" s="199"/>
      <c r="Y6" s="199"/>
      <c r="Z6" s="200"/>
      <c r="AA6" s="76">
        <v>3</v>
      </c>
    </row>
    <row r="8" spans="1:35" ht="27.75" customHeight="1" x14ac:dyDescent="0.3">
      <c r="A8" s="48" t="s">
        <v>294</v>
      </c>
      <c r="B8" s="205" t="s">
        <v>342</v>
      </c>
      <c r="C8" s="205"/>
      <c r="D8" s="205"/>
      <c r="E8" s="205"/>
      <c r="F8" s="205"/>
      <c r="G8" s="205"/>
      <c r="H8" s="205"/>
      <c r="I8" s="205"/>
      <c r="J8" s="205"/>
      <c r="K8" s="205"/>
      <c r="L8" s="205"/>
      <c r="M8" s="205"/>
      <c r="N8" s="205"/>
      <c r="O8" s="205"/>
      <c r="P8" s="205"/>
      <c r="Q8" s="205"/>
      <c r="R8" s="205"/>
      <c r="S8" s="205"/>
      <c r="T8" s="205"/>
      <c r="U8" s="205"/>
      <c r="V8" s="205"/>
      <c r="W8" s="205"/>
      <c r="X8" s="205"/>
      <c r="Y8" s="205"/>
      <c r="Z8" s="205"/>
    </row>
    <row r="9" spans="1:35" ht="100.05" customHeight="1" x14ac:dyDescent="0.3">
      <c r="A9" s="193" t="s">
        <v>416</v>
      </c>
      <c r="B9" s="194"/>
      <c r="C9" s="194"/>
      <c r="D9" s="194"/>
      <c r="E9" s="194"/>
      <c r="F9" s="194"/>
      <c r="G9" s="194"/>
      <c r="H9" s="194"/>
      <c r="I9" s="194"/>
      <c r="J9" s="194"/>
      <c r="K9" s="194"/>
      <c r="L9" s="194"/>
      <c r="M9" s="194"/>
      <c r="N9" s="194"/>
      <c r="O9" s="194"/>
      <c r="P9" s="194"/>
      <c r="Q9" s="194"/>
      <c r="R9" s="194"/>
      <c r="S9" s="194"/>
      <c r="T9" s="194"/>
      <c r="U9" s="194"/>
      <c r="V9" s="194"/>
      <c r="W9" s="194"/>
      <c r="X9" s="194"/>
      <c r="Y9" s="194"/>
      <c r="Z9" s="195"/>
      <c r="AA9" s="76">
        <v>3</v>
      </c>
    </row>
    <row r="11" spans="1:35" ht="27.75" customHeight="1" x14ac:dyDescent="0.3">
      <c r="A11" s="48" t="s">
        <v>307</v>
      </c>
      <c r="B11" s="205" t="s">
        <v>341</v>
      </c>
      <c r="C11" s="205"/>
      <c r="D11" s="205"/>
      <c r="E11" s="205"/>
      <c r="F11" s="205"/>
      <c r="G11" s="205"/>
      <c r="H11" s="205"/>
      <c r="I11" s="205"/>
      <c r="J11" s="205"/>
      <c r="K11" s="205"/>
      <c r="L11" s="205"/>
      <c r="M11" s="205"/>
      <c r="N11" s="205"/>
      <c r="O11" s="205"/>
      <c r="P11" s="205"/>
      <c r="Q11" s="205"/>
      <c r="R11" s="205"/>
      <c r="S11" s="205"/>
      <c r="T11" s="205"/>
      <c r="U11" s="205"/>
      <c r="V11" s="205"/>
      <c r="W11" s="205"/>
      <c r="X11" s="205"/>
      <c r="Y11" s="205"/>
      <c r="Z11" s="205"/>
    </row>
    <row r="12" spans="1:35" ht="100.05" customHeight="1" x14ac:dyDescent="0.3">
      <c r="A12" s="196" t="s">
        <v>418</v>
      </c>
      <c r="B12" s="197"/>
      <c r="C12" s="197"/>
      <c r="D12" s="197"/>
      <c r="E12" s="197"/>
      <c r="F12" s="197"/>
      <c r="G12" s="197"/>
      <c r="H12" s="197"/>
      <c r="I12" s="197"/>
      <c r="J12" s="197"/>
      <c r="K12" s="197"/>
      <c r="L12" s="197"/>
      <c r="M12" s="197"/>
      <c r="N12" s="197"/>
      <c r="O12" s="197"/>
      <c r="P12" s="197"/>
      <c r="Q12" s="197"/>
      <c r="R12" s="197"/>
      <c r="S12" s="197"/>
      <c r="T12" s="197"/>
      <c r="U12" s="197"/>
      <c r="V12" s="197"/>
      <c r="W12" s="197"/>
      <c r="X12" s="197"/>
      <c r="Y12" s="197"/>
      <c r="Z12" s="197"/>
      <c r="AA12" s="76">
        <v>3</v>
      </c>
      <c r="AB12" s="179" t="s">
        <v>480</v>
      </c>
      <c r="AC12" s="179"/>
      <c r="AD12" s="179"/>
      <c r="AE12" s="179"/>
      <c r="AF12" s="179"/>
      <c r="AG12" s="179"/>
      <c r="AH12" s="179"/>
      <c r="AI12" s="179"/>
    </row>
    <row r="14" spans="1:35" s="46" customFormat="1" x14ac:dyDescent="0.3">
      <c r="A14" s="192" t="s">
        <v>340</v>
      </c>
      <c r="B14" s="192"/>
      <c r="AA14" s="83"/>
    </row>
    <row r="15" spans="1:35" x14ac:dyDescent="0.3">
      <c r="A15" s="52" t="s">
        <v>298</v>
      </c>
      <c r="B15" s="51" t="s">
        <v>339</v>
      </c>
    </row>
    <row r="16" spans="1:35" x14ac:dyDescent="0.3">
      <c r="B16" s="53" t="s">
        <v>338</v>
      </c>
      <c r="I16" s="209" t="s">
        <v>260</v>
      </c>
      <c r="J16" s="209"/>
      <c r="K16" s="209"/>
      <c r="L16" s="209"/>
      <c r="M16" s="209"/>
      <c r="N16" s="209"/>
      <c r="O16">
        <v>1</v>
      </c>
    </row>
    <row r="17" spans="1:35" x14ac:dyDescent="0.3">
      <c r="B17" s="53" t="s">
        <v>337</v>
      </c>
      <c r="I17" s="209" t="s">
        <v>238</v>
      </c>
      <c r="J17" s="209"/>
      <c r="K17" s="209"/>
      <c r="L17" s="209"/>
      <c r="M17" s="209"/>
      <c r="N17" s="209"/>
      <c r="O17">
        <v>1</v>
      </c>
    </row>
    <row r="19" spans="1:35" x14ac:dyDescent="0.3">
      <c r="A19" s="48" t="s">
        <v>296</v>
      </c>
      <c r="B19" s="50" t="s">
        <v>336</v>
      </c>
    </row>
    <row r="20" spans="1:35" x14ac:dyDescent="0.3">
      <c r="B20" s="197" t="s">
        <v>275</v>
      </c>
      <c r="C20" s="197"/>
      <c r="D20" s="197"/>
      <c r="E20" s="197"/>
      <c r="F20" s="197"/>
      <c r="G20" s="197"/>
      <c r="H20" s="197"/>
      <c r="I20" s="197"/>
      <c r="J20" s="197"/>
      <c r="K20" s="197"/>
      <c r="L20" s="197"/>
      <c r="M20" s="197"/>
      <c r="N20" s="197"/>
      <c r="O20">
        <v>3</v>
      </c>
    </row>
    <row r="22" spans="1:35" x14ac:dyDescent="0.3">
      <c r="A22" s="48" t="s">
        <v>294</v>
      </c>
      <c r="B22" s="50" t="s">
        <v>335</v>
      </c>
    </row>
    <row r="23" spans="1:35" x14ac:dyDescent="0.3">
      <c r="B23" s="197" t="s">
        <v>259</v>
      </c>
      <c r="C23" s="197"/>
      <c r="D23" s="197"/>
      <c r="E23" s="197"/>
      <c r="F23" s="197"/>
      <c r="G23" s="197"/>
      <c r="H23" s="197"/>
      <c r="I23" s="197"/>
      <c r="J23" s="197"/>
      <c r="K23" s="197"/>
      <c r="L23" s="197"/>
      <c r="M23" s="197"/>
      <c r="N23" s="197"/>
      <c r="O23">
        <v>3</v>
      </c>
    </row>
    <row r="25" spans="1:35" x14ac:dyDescent="0.3">
      <c r="A25" s="48" t="s">
        <v>307</v>
      </c>
      <c r="B25" s="50" t="s">
        <v>334</v>
      </c>
    </row>
    <row r="26" spans="1:35" ht="100.05" customHeight="1" x14ac:dyDescent="0.3">
      <c r="A26" s="198" t="s">
        <v>739</v>
      </c>
      <c r="B26" s="199"/>
      <c r="C26" s="199"/>
      <c r="D26" s="199"/>
      <c r="E26" s="199"/>
      <c r="F26" s="199"/>
      <c r="G26" s="199"/>
      <c r="H26" s="199"/>
      <c r="I26" s="199"/>
      <c r="J26" s="199"/>
      <c r="K26" s="199"/>
      <c r="L26" s="199"/>
      <c r="M26" s="199"/>
      <c r="N26" s="199"/>
      <c r="O26" s="199"/>
      <c r="P26" s="199"/>
      <c r="Q26" s="199"/>
      <c r="R26" s="199"/>
      <c r="S26" s="199"/>
      <c r="T26" s="199"/>
      <c r="U26" s="199"/>
      <c r="V26" s="199"/>
      <c r="W26" s="199"/>
      <c r="X26" s="199"/>
      <c r="Y26" s="199"/>
      <c r="Z26" s="200"/>
      <c r="AA26" s="76">
        <v>3</v>
      </c>
      <c r="AB26" s="179" t="s">
        <v>491</v>
      </c>
      <c r="AC26" s="179"/>
      <c r="AD26" s="179"/>
      <c r="AE26" s="179"/>
      <c r="AF26" s="179"/>
      <c r="AG26" s="179"/>
      <c r="AH26" s="179"/>
      <c r="AI26" s="179"/>
    </row>
    <row r="27" spans="1:35" x14ac:dyDescent="0.3">
      <c r="A27" s="52"/>
      <c r="B27" s="51"/>
    </row>
    <row r="28" spans="1:35" ht="79.5" customHeight="1" x14ac:dyDescent="0.3">
      <c r="A28" s="48" t="s">
        <v>323</v>
      </c>
      <c r="B28" s="205" t="s">
        <v>333</v>
      </c>
      <c r="C28" s="205"/>
      <c r="D28" s="205"/>
      <c r="E28" s="205"/>
      <c r="F28" s="205"/>
      <c r="G28" s="205"/>
      <c r="H28" s="205"/>
      <c r="I28" s="205"/>
      <c r="J28" s="205"/>
      <c r="K28" s="205"/>
      <c r="L28" s="205"/>
      <c r="M28" s="205"/>
      <c r="N28" s="205"/>
      <c r="O28" s="205"/>
      <c r="P28" s="205"/>
      <c r="Q28" s="205"/>
      <c r="R28" s="205"/>
      <c r="S28" s="205"/>
      <c r="T28" s="205"/>
      <c r="U28" s="205"/>
      <c r="V28" s="205"/>
      <c r="W28" s="205"/>
      <c r="X28" s="205"/>
      <c r="Y28" s="205"/>
      <c r="Z28" s="205"/>
    </row>
    <row r="29" spans="1:35" ht="100.05" customHeight="1" x14ac:dyDescent="0.3">
      <c r="A29" s="201"/>
      <c r="B29" s="202"/>
      <c r="C29" s="202"/>
      <c r="D29" s="202"/>
      <c r="E29" s="202"/>
      <c r="F29" s="202"/>
      <c r="G29" s="202"/>
      <c r="H29" s="202"/>
      <c r="I29" s="202"/>
      <c r="J29" s="202"/>
      <c r="K29" s="202"/>
      <c r="L29" s="202"/>
      <c r="M29" s="202"/>
      <c r="N29" s="202"/>
      <c r="O29" s="202"/>
      <c r="P29" s="202"/>
      <c r="Q29" s="202"/>
      <c r="R29" s="202"/>
      <c r="S29" s="202"/>
      <c r="T29" s="202"/>
      <c r="U29" s="202"/>
      <c r="V29" s="202"/>
      <c r="W29" s="202"/>
      <c r="X29" s="202"/>
      <c r="Y29" s="202"/>
      <c r="Z29" s="202"/>
      <c r="AA29" s="76">
        <v>0</v>
      </c>
      <c r="AB29" s="132"/>
      <c r="AC29" s="132"/>
      <c r="AD29" s="132"/>
    </row>
    <row r="31" spans="1:35" ht="66.75" customHeight="1" x14ac:dyDescent="0.3">
      <c r="A31" s="48" t="s">
        <v>321</v>
      </c>
      <c r="B31" s="205" t="s">
        <v>332</v>
      </c>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row>
    <row r="32" spans="1:35" ht="100.05" customHeight="1" x14ac:dyDescent="0.3">
      <c r="A32" s="193" t="s">
        <v>481</v>
      </c>
      <c r="B32" s="203"/>
      <c r="C32" s="203"/>
      <c r="D32" s="203"/>
      <c r="E32" s="203"/>
      <c r="F32" s="203"/>
      <c r="G32" s="203"/>
      <c r="H32" s="203"/>
      <c r="I32" s="203"/>
      <c r="J32" s="203"/>
      <c r="K32" s="203"/>
      <c r="L32" s="203"/>
      <c r="M32" s="203"/>
      <c r="N32" s="203"/>
      <c r="O32" s="203"/>
      <c r="P32" s="203"/>
      <c r="Q32" s="203"/>
      <c r="R32" s="203"/>
      <c r="S32" s="203"/>
      <c r="T32" s="203"/>
      <c r="U32" s="203"/>
      <c r="V32" s="203"/>
      <c r="W32" s="203"/>
      <c r="X32" s="203"/>
      <c r="Y32" s="203"/>
      <c r="Z32" s="204"/>
      <c r="AA32" s="76">
        <v>3</v>
      </c>
    </row>
    <row r="34" spans="1:32" ht="30" customHeight="1" x14ac:dyDescent="0.3">
      <c r="A34" s="48" t="s">
        <v>319</v>
      </c>
      <c r="B34" s="205" t="s">
        <v>331</v>
      </c>
      <c r="C34" s="205"/>
      <c r="D34" s="205"/>
      <c r="E34" s="205"/>
      <c r="F34" s="205"/>
      <c r="G34" s="205"/>
      <c r="H34" s="205"/>
      <c r="I34" s="205"/>
      <c r="J34" s="205"/>
      <c r="K34" s="205"/>
      <c r="L34" s="205"/>
      <c r="M34" s="205"/>
      <c r="N34" s="205"/>
      <c r="O34" s="205"/>
      <c r="P34" s="205"/>
      <c r="Q34" s="205"/>
      <c r="R34" s="205"/>
      <c r="S34" s="205"/>
      <c r="T34" s="205"/>
      <c r="U34" s="205"/>
      <c r="V34" s="205"/>
      <c r="W34" s="205"/>
      <c r="X34" s="205"/>
      <c r="Y34" s="205"/>
      <c r="Z34" s="205"/>
    </row>
    <row r="35" spans="1:32" ht="100.05" customHeight="1" x14ac:dyDescent="0.3">
      <c r="A35" s="193" t="s">
        <v>405</v>
      </c>
      <c r="B35" s="203"/>
      <c r="C35" s="203"/>
      <c r="D35" s="203"/>
      <c r="E35" s="203"/>
      <c r="F35" s="203"/>
      <c r="G35" s="203"/>
      <c r="H35" s="203"/>
      <c r="I35" s="203"/>
      <c r="J35" s="203"/>
      <c r="K35" s="203"/>
      <c r="L35" s="203"/>
      <c r="M35" s="203"/>
      <c r="N35" s="203"/>
      <c r="O35" s="203"/>
      <c r="P35" s="203"/>
      <c r="Q35" s="203"/>
      <c r="R35" s="203"/>
      <c r="S35" s="203"/>
      <c r="T35" s="203"/>
      <c r="U35" s="203"/>
      <c r="V35" s="203"/>
      <c r="W35" s="203"/>
      <c r="X35" s="203"/>
      <c r="Y35" s="203"/>
      <c r="Z35" s="204"/>
      <c r="AA35" s="76">
        <v>3</v>
      </c>
    </row>
    <row r="37" spans="1:32" ht="42.75" customHeight="1" x14ac:dyDescent="0.3">
      <c r="A37" s="48" t="s">
        <v>317</v>
      </c>
      <c r="B37" s="205" t="s">
        <v>330</v>
      </c>
      <c r="C37" s="205"/>
      <c r="D37" s="205"/>
      <c r="E37" s="205"/>
      <c r="F37" s="205"/>
      <c r="G37" s="205"/>
      <c r="H37" s="205"/>
      <c r="I37" s="205"/>
      <c r="J37" s="205"/>
      <c r="K37" s="205"/>
      <c r="L37" s="205"/>
      <c r="M37" s="205"/>
      <c r="N37" s="205"/>
      <c r="O37" s="205"/>
      <c r="P37" s="205"/>
      <c r="Q37" s="205"/>
      <c r="R37" s="205"/>
      <c r="S37" s="205"/>
      <c r="T37" s="205"/>
      <c r="U37" s="205"/>
      <c r="V37" s="205"/>
      <c r="W37" s="205"/>
      <c r="X37" s="205"/>
      <c r="Y37" s="205"/>
      <c r="Z37" s="205"/>
    </row>
    <row r="38" spans="1:32" ht="100.05" customHeight="1" x14ac:dyDescent="0.3">
      <c r="A38" s="193" t="s">
        <v>403</v>
      </c>
      <c r="B38" s="203"/>
      <c r="C38" s="203"/>
      <c r="D38" s="203"/>
      <c r="E38" s="203"/>
      <c r="F38" s="203"/>
      <c r="G38" s="203"/>
      <c r="H38" s="203"/>
      <c r="I38" s="203"/>
      <c r="J38" s="203"/>
      <c r="K38" s="203"/>
      <c r="L38" s="203"/>
      <c r="M38" s="203"/>
      <c r="N38" s="203"/>
      <c r="O38" s="203"/>
      <c r="P38" s="203"/>
      <c r="Q38" s="203"/>
      <c r="R38" s="203"/>
      <c r="S38" s="203"/>
      <c r="T38" s="203"/>
      <c r="U38" s="203"/>
      <c r="V38" s="203"/>
      <c r="W38" s="203"/>
      <c r="X38" s="203"/>
      <c r="Y38" s="203"/>
      <c r="Z38" s="204"/>
      <c r="AA38" s="76">
        <v>3</v>
      </c>
    </row>
    <row r="40" spans="1:32" ht="40.5" customHeight="1" x14ac:dyDescent="0.3">
      <c r="A40" s="48" t="s">
        <v>315</v>
      </c>
      <c r="B40" s="205" t="s">
        <v>329</v>
      </c>
      <c r="C40" s="205"/>
      <c r="D40" s="205"/>
      <c r="E40" s="205"/>
      <c r="F40" s="205"/>
      <c r="G40" s="205"/>
      <c r="H40" s="205"/>
      <c r="I40" s="205"/>
      <c r="J40" s="205"/>
      <c r="K40" s="205"/>
      <c r="L40" s="205"/>
      <c r="M40" s="205"/>
      <c r="N40" s="205"/>
      <c r="O40" s="205"/>
      <c r="P40" s="205"/>
      <c r="Q40" s="205"/>
      <c r="R40" s="205"/>
      <c r="S40" s="205"/>
      <c r="T40" s="205"/>
      <c r="U40" s="205"/>
      <c r="V40" s="205"/>
      <c r="W40" s="205"/>
      <c r="X40" s="205"/>
      <c r="Y40" s="205"/>
      <c r="Z40" s="205"/>
    </row>
    <row r="41" spans="1:32" ht="100.05" customHeight="1" x14ac:dyDescent="0.3">
      <c r="A41" s="201" t="s">
        <v>666</v>
      </c>
      <c r="B41" s="202"/>
      <c r="C41" s="202"/>
      <c r="D41" s="202"/>
      <c r="E41" s="202"/>
      <c r="F41" s="202"/>
      <c r="G41" s="202"/>
      <c r="H41" s="202"/>
      <c r="I41" s="202"/>
      <c r="J41" s="202"/>
      <c r="K41" s="202"/>
      <c r="L41" s="202"/>
      <c r="M41" s="202"/>
      <c r="N41" s="202"/>
      <c r="O41" s="202"/>
      <c r="P41" s="202"/>
      <c r="Q41" s="202"/>
      <c r="R41" s="202"/>
      <c r="S41" s="202"/>
      <c r="T41" s="202"/>
      <c r="U41" s="202"/>
      <c r="V41" s="202"/>
      <c r="W41" s="202"/>
      <c r="X41" s="202"/>
      <c r="Y41" s="202"/>
      <c r="Z41" s="202"/>
      <c r="AA41" s="76">
        <v>0</v>
      </c>
      <c r="AB41" s="132"/>
      <c r="AC41" s="132"/>
      <c r="AD41" s="132"/>
    </row>
    <row r="43" spans="1:32" s="46" customFormat="1" x14ac:dyDescent="0.3">
      <c r="A43" s="192" t="s">
        <v>328</v>
      </c>
      <c r="B43" s="192"/>
      <c r="AA43" s="83"/>
    </row>
    <row r="44" spans="1:32" ht="26.25" customHeight="1" x14ac:dyDescent="0.3">
      <c r="A44" s="48" t="s">
        <v>298</v>
      </c>
      <c r="B44" s="205" t="s">
        <v>327</v>
      </c>
      <c r="C44" s="205"/>
      <c r="D44" s="205"/>
      <c r="E44" s="205"/>
      <c r="F44" s="205"/>
      <c r="G44" s="205"/>
      <c r="H44" s="205"/>
      <c r="I44" s="205"/>
      <c r="J44" s="205"/>
      <c r="K44" s="205"/>
      <c r="L44" s="205"/>
      <c r="M44" s="205"/>
      <c r="N44" s="205"/>
      <c r="O44" s="205"/>
      <c r="P44" s="205"/>
      <c r="Q44" s="205"/>
      <c r="R44" s="205"/>
      <c r="S44" s="205"/>
      <c r="T44" s="205"/>
      <c r="U44" s="205"/>
      <c r="V44" s="205"/>
      <c r="W44" s="205"/>
      <c r="X44" s="205"/>
      <c r="Y44" s="205"/>
      <c r="Z44" s="205"/>
    </row>
    <row r="45" spans="1:32" ht="100.05" customHeight="1" x14ac:dyDescent="0.3">
      <c r="A45" s="201" t="s">
        <v>404</v>
      </c>
      <c r="B45" s="202"/>
      <c r="C45" s="202"/>
      <c r="D45" s="202"/>
      <c r="E45" s="202"/>
      <c r="F45" s="202"/>
      <c r="G45" s="202"/>
      <c r="H45" s="202"/>
      <c r="I45" s="202"/>
      <c r="J45" s="202"/>
      <c r="K45" s="202"/>
      <c r="L45" s="202"/>
      <c r="M45" s="202"/>
      <c r="N45" s="202"/>
      <c r="O45" s="202"/>
      <c r="P45" s="202"/>
      <c r="Q45" s="202"/>
      <c r="R45" s="202"/>
      <c r="S45" s="202"/>
      <c r="T45" s="202"/>
      <c r="U45" s="202"/>
      <c r="V45" s="202"/>
      <c r="W45" s="202"/>
      <c r="X45" s="202"/>
      <c r="Y45" s="202"/>
      <c r="Z45" s="202"/>
      <c r="AA45" s="76">
        <v>2</v>
      </c>
      <c r="AB45" s="179" t="s">
        <v>482</v>
      </c>
      <c r="AC45" s="179"/>
      <c r="AD45" s="179"/>
      <c r="AE45" s="179"/>
      <c r="AF45" s="179"/>
    </row>
    <row r="47" spans="1:32" x14ac:dyDescent="0.3">
      <c r="A47" s="48" t="s">
        <v>296</v>
      </c>
      <c r="B47" s="50" t="s">
        <v>326</v>
      </c>
    </row>
    <row r="48" spans="1:32" x14ac:dyDescent="0.3">
      <c r="B48" s="202" t="s">
        <v>273</v>
      </c>
      <c r="C48" s="202"/>
      <c r="D48" s="202"/>
      <c r="E48" s="202"/>
      <c r="F48" s="202"/>
      <c r="G48" s="202"/>
      <c r="H48" s="202"/>
      <c r="I48" s="202"/>
      <c r="J48" s="202"/>
      <c r="K48" s="202"/>
      <c r="L48">
        <v>2</v>
      </c>
    </row>
    <row r="50" spans="1:35" ht="27" customHeight="1" x14ac:dyDescent="0.3">
      <c r="A50" s="48" t="s">
        <v>294</v>
      </c>
      <c r="B50" s="205" t="s">
        <v>325</v>
      </c>
      <c r="C50" s="205"/>
      <c r="D50" s="205"/>
      <c r="E50" s="205"/>
      <c r="F50" s="205"/>
      <c r="G50" s="205"/>
      <c r="H50" s="205"/>
      <c r="I50" s="205"/>
      <c r="J50" s="205"/>
      <c r="K50" s="205"/>
      <c r="L50" s="205"/>
      <c r="M50" s="205"/>
      <c r="N50" s="205"/>
      <c r="O50" s="205"/>
      <c r="P50" s="205"/>
      <c r="Q50" s="205"/>
      <c r="R50" s="205"/>
      <c r="S50" s="205"/>
      <c r="T50" s="205"/>
      <c r="U50" s="205"/>
      <c r="V50" s="205"/>
      <c r="W50" s="205"/>
      <c r="X50" s="205"/>
      <c r="Y50" s="205"/>
      <c r="Z50" s="205"/>
    </row>
    <row r="51" spans="1:35" ht="100.05" customHeight="1" x14ac:dyDescent="0.3">
      <c r="A51" s="201" t="s">
        <v>740</v>
      </c>
      <c r="B51" s="202"/>
      <c r="C51" s="202"/>
      <c r="D51" s="202"/>
      <c r="E51" s="202"/>
      <c r="F51" s="202"/>
      <c r="G51" s="202"/>
      <c r="H51" s="202"/>
      <c r="I51" s="202"/>
      <c r="J51" s="202"/>
      <c r="K51" s="202"/>
      <c r="L51" s="202"/>
      <c r="M51" s="202"/>
      <c r="N51" s="202"/>
      <c r="O51" s="202"/>
      <c r="P51" s="202"/>
      <c r="Q51" s="202"/>
      <c r="R51" s="202"/>
      <c r="S51" s="202"/>
      <c r="T51" s="202"/>
      <c r="U51" s="202"/>
      <c r="V51" s="202"/>
      <c r="W51" s="202"/>
      <c r="X51" s="202"/>
      <c r="Y51" s="202"/>
      <c r="Z51" s="202"/>
      <c r="AA51" s="76">
        <v>0</v>
      </c>
      <c r="AB51" s="214" t="s">
        <v>668</v>
      </c>
      <c r="AC51" s="214"/>
      <c r="AD51" s="214"/>
    </row>
    <row r="53" spans="1:35" ht="43.5" customHeight="1" x14ac:dyDescent="0.3">
      <c r="A53" s="49" t="s">
        <v>307</v>
      </c>
      <c r="B53" s="205" t="s">
        <v>324</v>
      </c>
      <c r="C53" s="205"/>
      <c r="D53" s="205"/>
      <c r="E53" s="205"/>
      <c r="F53" s="205"/>
      <c r="G53" s="205"/>
      <c r="H53" s="205"/>
      <c r="I53" s="205"/>
      <c r="J53" s="205"/>
      <c r="K53" s="205"/>
      <c r="L53" s="205"/>
      <c r="M53" s="205"/>
      <c r="N53" s="205"/>
      <c r="O53" s="205"/>
      <c r="P53" s="205"/>
      <c r="Q53" s="205"/>
      <c r="R53" s="205"/>
      <c r="S53" s="205"/>
      <c r="T53" s="205"/>
      <c r="U53" s="205"/>
      <c r="V53" s="205"/>
      <c r="W53" s="205"/>
      <c r="X53" s="205"/>
      <c r="Y53" s="205"/>
      <c r="Z53" s="205"/>
    </row>
    <row r="54" spans="1:35" ht="100.05" customHeight="1" x14ac:dyDescent="0.3">
      <c r="A54" s="201" t="s">
        <v>667</v>
      </c>
      <c r="B54" s="202"/>
      <c r="C54" s="202"/>
      <c r="D54" s="202"/>
      <c r="E54" s="202"/>
      <c r="F54" s="202"/>
      <c r="G54" s="202"/>
      <c r="H54" s="202"/>
      <c r="I54" s="202"/>
      <c r="J54" s="202"/>
      <c r="K54" s="202"/>
      <c r="L54" s="202"/>
      <c r="M54" s="202"/>
      <c r="N54" s="202"/>
      <c r="O54" s="202"/>
      <c r="P54" s="202"/>
      <c r="Q54" s="202"/>
      <c r="R54" s="202"/>
      <c r="S54" s="202"/>
      <c r="T54" s="202"/>
      <c r="U54" s="202"/>
      <c r="V54" s="202"/>
      <c r="W54" s="202"/>
      <c r="X54" s="202"/>
      <c r="Y54" s="202"/>
      <c r="Z54" s="202"/>
      <c r="AA54" s="76">
        <v>0</v>
      </c>
      <c r="AB54" s="214" t="s">
        <v>669</v>
      </c>
      <c r="AC54" s="214"/>
      <c r="AD54" s="214"/>
    </row>
    <row r="56" spans="1:35" ht="28.5" customHeight="1" x14ac:dyDescent="0.3">
      <c r="A56" s="48" t="s">
        <v>323</v>
      </c>
      <c r="B56" s="205" t="s">
        <v>322</v>
      </c>
      <c r="C56" s="205"/>
      <c r="D56" s="205"/>
      <c r="E56" s="205"/>
      <c r="F56" s="205"/>
      <c r="G56" s="205"/>
      <c r="H56" s="205"/>
      <c r="I56" s="205"/>
      <c r="J56" s="205"/>
      <c r="K56" s="205"/>
      <c r="L56" s="205"/>
      <c r="M56" s="205"/>
      <c r="N56" s="205"/>
      <c r="O56" s="205"/>
      <c r="P56" s="205"/>
      <c r="Q56" s="205"/>
      <c r="R56" s="205"/>
      <c r="S56" s="205"/>
      <c r="T56" s="205"/>
      <c r="U56" s="205"/>
      <c r="V56" s="205"/>
      <c r="W56" s="205"/>
      <c r="X56" s="205"/>
      <c r="Y56" s="205"/>
      <c r="Z56" s="205"/>
    </row>
    <row r="57" spans="1:35" ht="100.05" customHeight="1" x14ac:dyDescent="0.3">
      <c r="A57" s="201" t="s">
        <v>504</v>
      </c>
      <c r="B57" s="202"/>
      <c r="C57" s="202"/>
      <c r="D57" s="202"/>
      <c r="E57" s="202"/>
      <c r="F57" s="202"/>
      <c r="G57" s="202"/>
      <c r="H57" s="202"/>
      <c r="I57" s="202"/>
      <c r="J57" s="202"/>
      <c r="K57" s="202"/>
      <c r="L57" s="202"/>
      <c r="M57" s="202"/>
      <c r="N57" s="202"/>
      <c r="O57" s="202"/>
      <c r="P57" s="202"/>
      <c r="Q57" s="202"/>
      <c r="R57" s="202"/>
      <c r="S57" s="202"/>
      <c r="T57" s="202"/>
      <c r="U57" s="202"/>
      <c r="V57" s="202"/>
      <c r="W57" s="202"/>
      <c r="X57" s="202"/>
      <c r="Y57" s="202"/>
      <c r="Z57" s="202"/>
      <c r="AA57" s="76">
        <v>1</v>
      </c>
      <c r="AB57" s="212" t="s">
        <v>483</v>
      </c>
      <c r="AC57" s="213"/>
      <c r="AD57" s="213"/>
      <c r="AE57" s="213"/>
    </row>
    <row r="59" spans="1:35" ht="39.75" customHeight="1" x14ac:dyDescent="0.3">
      <c r="A59" s="48" t="s">
        <v>321</v>
      </c>
      <c r="B59" s="205" t="s">
        <v>320</v>
      </c>
      <c r="C59" s="205"/>
      <c r="D59" s="205"/>
      <c r="E59" s="205"/>
      <c r="F59" s="205"/>
      <c r="G59" s="205"/>
      <c r="H59" s="205"/>
      <c r="I59" s="205"/>
      <c r="J59" s="205"/>
      <c r="K59" s="205"/>
      <c r="L59" s="205"/>
      <c r="M59" s="205"/>
      <c r="N59" s="205"/>
      <c r="O59" s="205"/>
      <c r="P59" s="205"/>
      <c r="Q59" s="205"/>
      <c r="R59" s="205"/>
      <c r="S59" s="205"/>
      <c r="T59" s="205"/>
      <c r="U59" s="205"/>
      <c r="V59" s="205"/>
      <c r="W59" s="205"/>
      <c r="X59" s="205"/>
      <c r="Y59" s="205"/>
      <c r="Z59" s="205"/>
    </row>
    <row r="60" spans="1:35" ht="100.05" customHeight="1" x14ac:dyDescent="0.3">
      <c r="A60" s="185" t="s">
        <v>494</v>
      </c>
      <c r="B60" s="210"/>
      <c r="C60" s="210"/>
      <c r="D60" s="210"/>
      <c r="E60" s="210"/>
      <c r="F60" s="210"/>
      <c r="G60" s="210"/>
      <c r="H60" s="210"/>
      <c r="I60" s="210"/>
      <c r="J60" s="210"/>
      <c r="K60" s="210"/>
      <c r="L60" s="210"/>
      <c r="M60" s="210"/>
      <c r="N60" s="210"/>
      <c r="O60" s="210"/>
      <c r="P60" s="210"/>
      <c r="Q60" s="210"/>
      <c r="R60" s="210"/>
      <c r="S60" s="210"/>
      <c r="T60" s="210"/>
      <c r="U60" s="210"/>
      <c r="V60" s="210"/>
      <c r="W60" s="210"/>
      <c r="X60" s="210"/>
      <c r="Y60" s="210"/>
      <c r="Z60" s="211"/>
      <c r="AA60" s="76">
        <v>3</v>
      </c>
      <c r="AB60" s="179" t="s">
        <v>491</v>
      </c>
      <c r="AC60" s="179"/>
      <c r="AD60" s="179"/>
      <c r="AE60" s="179"/>
      <c r="AF60" s="179"/>
      <c r="AG60" s="179"/>
      <c r="AH60" s="179"/>
      <c r="AI60" s="179"/>
    </row>
    <row r="62" spans="1:35" ht="27.75" customHeight="1" x14ac:dyDescent="0.3">
      <c r="A62" s="48" t="s">
        <v>319</v>
      </c>
      <c r="B62" s="205" t="s">
        <v>318</v>
      </c>
      <c r="C62" s="205"/>
      <c r="D62" s="205"/>
      <c r="E62" s="205"/>
      <c r="F62" s="205"/>
      <c r="G62" s="205"/>
      <c r="H62" s="205"/>
      <c r="I62" s="205"/>
      <c r="J62" s="205"/>
      <c r="K62" s="205"/>
      <c r="L62" s="205"/>
      <c r="M62" s="205"/>
      <c r="N62" s="205"/>
      <c r="O62" s="205"/>
      <c r="P62" s="205"/>
      <c r="Q62" s="205"/>
      <c r="R62" s="205"/>
      <c r="S62" s="205"/>
      <c r="T62" s="205"/>
      <c r="U62" s="205"/>
      <c r="V62" s="205"/>
      <c r="W62" s="205"/>
      <c r="X62" s="205"/>
      <c r="Y62" s="205"/>
      <c r="Z62" s="205"/>
    </row>
    <row r="63" spans="1:35" ht="100.05" customHeight="1" x14ac:dyDescent="0.3">
      <c r="A63" s="196" t="s">
        <v>495</v>
      </c>
      <c r="B63" s="197"/>
      <c r="C63" s="197"/>
      <c r="D63" s="197"/>
      <c r="E63" s="197"/>
      <c r="F63" s="197"/>
      <c r="G63" s="197"/>
      <c r="H63" s="197"/>
      <c r="I63" s="197"/>
      <c r="J63" s="197"/>
      <c r="K63" s="197"/>
      <c r="L63" s="197"/>
      <c r="M63" s="197"/>
      <c r="N63" s="197"/>
      <c r="O63" s="197"/>
      <c r="P63" s="197"/>
      <c r="Q63" s="197"/>
      <c r="R63" s="197"/>
      <c r="S63" s="197"/>
      <c r="T63" s="197"/>
      <c r="U63" s="197"/>
      <c r="V63" s="197"/>
      <c r="W63" s="197"/>
      <c r="X63" s="197"/>
      <c r="Y63" s="197"/>
      <c r="Z63" s="197"/>
      <c r="AA63" s="76">
        <v>3</v>
      </c>
      <c r="AB63" t="s">
        <v>491</v>
      </c>
    </row>
    <row r="65" spans="1:27" ht="27" customHeight="1" x14ac:dyDescent="0.3">
      <c r="A65" s="48" t="s">
        <v>317</v>
      </c>
      <c r="B65" s="205" t="s">
        <v>316</v>
      </c>
      <c r="C65" s="205"/>
      <c r="D65" s="205"/>
      <c r="E65" s="205"/>
      <c r="F65" s="205"/>
      <c r="G65" s="205"/>
      <c r="H65" s="205"/>
      <c r="I65" s="205"/>
      <c r="J65" s="205"/>
      <c r="K65" s="205"/>
      <c r="L65" s="205"/>
      <c r="M65" s="205"/>
      <c r="N65" s="205"/>
      <c r="O65" s="205"/>
      <c r="P65" s="205"/>
      <c r="Q65" s="205"/>
      <c r="R65" s="205"/>
      <c r="S65" s="205"/>
      <c r="T65" s="205"/>
      <c r="U65" s="205"/>
      <c r="V65" s="205"/>
      <c r="W65" s="205"/>
      <c r="X65" s="205"/>
      <c r="Y65" s="205"/>
      <c r="Z65" s="205"/>
    </row>
    <row r="66" spans="1:27" ht="100.05" customHeight="1" x14ac:dyDescent="0.3">
      <c r="A66" s="201" t="s">
        <v>412</v>
      </c>
      <c r="B66" s="202"/>
      <c r="C66" s="202"/>
      <c r="D66" s="202"/>
      <c r="E66" s="202"/>
      <c r="F66" s="202"/>
      <c r="G66" s="202"/>
      <c r="H66" s="202"/>
      <c r="I66" s="202"/>
      <c r="J66" s="202"/>
      <c r="K66" s="202"/>
      <c r="L66" s="202"/>
      <c r="M66" s="202"/>
      <c r="N66" s="202"/>
      <c r="O66" s="202"/>
      <c r="P66" s="202"/>
      <c r="Q66" s="202"/>
      <c r="R66" s="202"/>
      <c r="S66" s="202"/>
      <c r="T66" s="202"/>
      <c r="U66" s="202"/>
      <c r="V66" s="202"/>
      <c r="W66" s="202"/>
      <c r="X66" s="202"/>
      <c r="Y66" s="202"/>
      <c r="Z66" s="202"/>
      <c r="AA66" s="76">
        <v>3</v>
      </c>
    </row>
    <row r="68" spans="1:27" ht="27" customHeight="1" x14ac:dyDescent="0.3">
      <c r="A68" s="48" t="s">
        <v>315</v>
      </c>
      <c r="B68" s="205" t="s">
        <v>314</v>
      </c>
      <c r="C68" s="205"/>
      <c r="D68" s="205"/>
      <c r="E68" s="205"/>
      <c r="F68" s="205"/>
      <c r="G68" s="205"/>
      <c r="H68" s="205"/>
      <c r="I68" s="205"/>
      <c r="J68" s="205"/>
      <c r="K68" s="205"/>
      <c r="L68" s="205"/>
      <c r="M68" s="205"/>
      <c r="N68" s="205"/>
      <c r="O68" s="205"/>
      <c r="P68" s="205"/>
      <c r="Q68" s="205"/>
      <c r="R68" s="205"/>
      <c r="S68" s="205"/>
      <c r="T68" s="205"/>
      <c r="U68" s="205"/>
      <c r="V68" s="205"/>
      <c r="W68" s="205"/>
      <c r="X68" s="205"/>
      <c r="Y68" s="205"/>
      <c r="Z68" s="205"/>
    </row>
    <row r="69" spans="1:27" ht="100.05" customHeight="1" x14ac:dyDescent="0.3">
      <c r="A69" s="201" t="s">
        <v>413</v>
      </c>
      <c r="B69" s="202"/>
      <c r="C69" s="202"/>
      <c r="D69" s="202"/>
      <c r="E69" s="202"/>
      <c r="F69" s="202"/>
      <c r="G69" s="202"/>
      <c r="H69" s="202"/>
      <c r="I69" s="202"/>
      <c r="J69" s="202"/>
      <c r="K69" s="202"/>
      <c r="L69" s="202"/>
      <c r="M69" s="202"/>
      <c r="N69" s="202"/>
      <c r="O69" s="202"/>
      <c r="P69" s="202"/>
      <c r="Q69" s="202"/>
      <c r="R69" s="202"/>
      <c r="S69" s="202"/>
      <c r="T69" s="202"/>
      <c r="U69" s="202"/>
      <c r="V69" s="202"/>
      <c r="W69" s="202"/>
      <c r="X69" s="202"/>
      <c r="Y69" s="202"/>
      <c r="Z69" s="202"/>
      <c r="AA69" s="76">
        <v>3</v>
      </c>
    </row>
    <row r="71" spans="1:27" ht="27.75" customHeight="1" x14ac:dyDescent="0.3">
      <c r="A71" s="48" t="s">
        <v>313</v>
      </c>
      <c r="B71" s="205" t="s">
        <v>312</v>
      </c>
      <c r="C71" s="205"/>
      <c r="D71" s="205"/>
      <c r="E71" s="205"/>
      <c r="F71" s="205"/>
      <c r="G71" s="205"/>
      <c r="H71" s="205"/>
      <c r="I71" s="205"/>
      <c r="J71" s="205"/>
      <c r="K71" s="205"/>
      <c r="L71" s="205"/>
      <c r="M71" s="205"/>
      <c r="N71" s="205"/>
      <c r="O71" s="205"/>
      <c r="P71" s="205"/>
      <c r="Q71" s="205"/>
      <c r="R71" s="205"/>
      <c r="S71" s="205"/>
      <c r="T71" s="205"/>
      <c r="U71" s="205"/>
      <c r="V71" s="205"/>
      <c r="W71" s="205"/>
      <c r="X71" s="205"/>
      <c r="Y71" s="205"/>
      <c r="Z71" s="205"/>
    </row>
    <row r="72" spans="1:27" ht="100.05" customHeight="1" x14ac:dyDescent="0.3">
      <c r="A72" s="206" t="s">
        <v>417</v>
      </c>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8"/>
      <c r="AA72" s="76">
        <v>3</v>
      </c>
    </row>
    <row r="74" spans="1:27" s="46" customFormat="1" x14ac:dyDescent="0.3">
      <c r="A74" s="77" t="s">
        <v>311</v>
      </c>
      <c r="B74" s="77"/>
      <c r="AA74" s="83"/>
    </row>
    <row r="75" spans="1:27" x14ac:dyDescent="0.3">
      <c r="A75" s="48" t="s">
        <v>298</v>
      </c>
      <c r="B75" s="48" t="s">
        <v>310</v>
      </c>
    </row>
    <row r="76" spans="1:27" x14ac:dyDescent="0.3">
      <c r="B76" s="197" t="s">
        <v>257</v>
      </c>
      <c r="C76" s="197"/>
      <c r="D76" s="197"/>
      <c r="E76" s="197"/>
      <c r="F76" s="197"/>
      <c r="G76" s="197"/>
      <c r="H76" s="197"/>
      <c r="I76" s="197"/>
      <c r="J76" s="197"/>
      <c r="K76" s="197"/>
      <c r="L76" s="197"/>
      <c r="M76" s="197"/>
      <c r="N76">
        <v>3</v>
      </c>
    </row>
    <row r="78" spans="1:27" x14ac:dyDescent="0.3">
      <c r="A78" s="48" t="s">
        <v>296</v>
      </c>
      <c r="B78" s="48" t="s">
        <v>309</v>
      </c>
    </row>
    <row r="79" spans="1:27" x14ac:dyDescent="0.3">
      <c r="B79" s="197" t="s">
        <v>249</v>
      </c>
      <c r="C79" s="197"/>
      <c r="D79" s="197"/>
      <c r="E79" s="197"/>
      <c r="F79" s="197"/>
      <c r="G79" s="197"/>
      <c r="H79" s="197"/>
      <c r="I79" s="197"/>
      <c r="J79" s="197"/>
      <c r="K79" s="197"/>
      <c r="L79" s="197"/>
      <c r="M79" s="197"/>
      <c r="N79">
        <v>3</v>
      </c>
    </row>
    <row r="81" spans="1:14" x14ac:dyDescent="0.3">
      <c r="A81" s="48" t="s">
        <v>294</v>
      </c>
      <c r="B81" s="48" t="s">
        <v>308</v>
      </c>
    </row>
    <row r="82" spans="1:14" x14ac:dyDescent="0.3">
      <c r="B82" s="197" t="s">
        <v>255</v>
      </c>
      <c r="C82" s="197"/>
      <c r="D82" s="197"/>
      <c r="E82" s="197"/>
      <c r="F82" s="197"/>
      <c r="G82" s="197"/>
      <c r="H82" s="197"/>
      <c r="I82" s="197"/>
      <c r="J82" s="197"/>
      <c r="K82" s="197"/>
      <c r="L82" s="197"/>
      <c r="M82" s="197"/>
      <c r="N82">
        <v>3</v>
      </c>
    </row>
    <row r="84" spans="1:14" x14ac:dyDescent="0.3">
      <c r="A84" s="48" t="s">
        <v>307</v>
      </c>
      <c r="B84" s="48" t="s">
        <v>306</v>
      </c>
    </row>
    <row r="85" spans="1:14" x14ac:dyDescent="0.3">
      <c r="B85" s="197" t="s">
        <v>254</v>
      </c>
      <c r="C85" s="197"/>
      <c r="D85" s="197"/>
      <c r="E85" s="197"/>
      <c r="F85" s="197"/>
      <c r="G85" s="197"/>
      <c r="H85" s="197"/>
      <c r="I85" s="197"/>
      <c r="J85" s="197"/>
      <c r="K85" s="197"/>
      <c r="L85" s="197"/>
      <c r="M85" s="197"/>
      <c r="N85">
        <v>3</v>
      </c>
    </row>
  </sheetData>
  <dataConsolidate/>
  <mergeCells count="57">
    <mergeCell ref="AB3:AG3"/>
    <mergeCell ref="AB12:AI12"/>
    <mergeCell ref="AB26:AI26"/>
    <mergeCell ref="AB45:AF45"/>
    <mergeCell ref="AB60:AI60"/>
    <mergeCell ref="AB57:AE57"/>
    <mergeCell ref="AB51:AD51"/>
    <mergeCell ref="AB54:AD54"/>
    <mergeCell ref="B68:Z68"/>
    <mergeCell ref="B71:Z71"/>
    <mergeCell ref="B44:Z44"/>
    <mergeCell ref="B50:Z50"/>
    <mergeCell ref="B53:Z53"/>
    <mergeCell ref="B56:Z56"/>
    <mergeCell ref="B59:Z59"/>
    <mergeCell ref="A66:Z66"/>
    <mergeCell ref="A69:Z69"/>
    <mergeCell ref="B79:M79"/>
    <mergeCell ref="B82:M82"/>
    <mergeCell ref="B85:M85"/>
    <mergeCell ref="B34:Z34"/>
    <mergeCell ref="B37:Z37"/>
    <mergeCell ref="B40:Z40"/>
    <mergeCell ref="B76:M76"/>
    <mergeCell ref="A35:Z35"/>
    <mergeCell ref="A38:Z38"/>
    <mergeCell ref="A41:Z41"/>
    <mergeCell ref="A45:Z45"/>
    <mergeCell ref="A51:Z51"/>
    <mergeCell ref="A54:Z54"/>
    <mergeCell ref="B48:K48"/>
    <mergeCell ref="A60:Z60"/>
    <mergeCell ref="A63:Z63"/>
    <mergeCell ref="A72:Z72"/>
    <mergeCell ref="A32:Z32"/>
    <mergeCell ref="A6:Z6"/>
    <mergeCell ref="A57:Z57"/>
    <mergeCell ref="A43:B43"/>
    <mergeCell ref="A14:B14"/>
    <mergeCell ref="I16:N16"/>
    <mergeCell ref="I17:N17"/>
    <mergeCell ref="B23:N23"/>
    <mergeCell ref="B20:N20"/>
    <mergeCell ref="B28:Z28"/>
    <mergeCell ref="B31:Z31"/>
    <mergeCell ref="B8:Z8"/>
    <mergeCell ref="B11:Z11"/>
    <mergeCell ref="B62:Z62"/>
    <mergeCell ref="B65:Z65"/>
    <mergeCell ref="A1:B1"/>
    <mergeCell ref="A9:Z9"/>
    <mergeCell ref="A12:Z12"/>
    <mergeCell ref="A26:Z26"/>
    <mergeCell ref="A29:Z29"/>
    <mergeCell ref="A3:Z3"/>
    <mergeCell ref="B2:Z2"/>
    <mergeCell ref="B5:Z5"/>
  </mergeCells>
  <conditionalFormatting sqref="AA6 AA3 AA9 AA12 O16 O17 O20 O23 AA26 AA29 AA32 AA35 AA38 AA41 AA45 L48 AA51 AA54 AA57 AA60 AA63 AA66 AA69 AA72 N76 N79 N82 N85">
    <cfRule type="colorScale" priority="1">
      <colorScale>
        <cfvo type="num" val="1"/>
        <cfvo type="num" val="2"/>
        <cfvo type="num" val="3"/>
        <color rgb="FFF8696B"/>
        <color rgb="FFFFEB84"/>
        <color rgb="FF63BE7B"/>
      </colorScale>
    </cfRule>
  </conditionalFormatting>
  <dataValidations count="3">
    <dataValidation type="textLength" allowBlank="1" showInputMessage="1" showErrorMessage="1" error="Introduzca de 1000-3000 caracteres." sqref="A35:Z35 A29:Z29 A38:Z38 A6:Z6 A3:Z3 A12:Z12 A9:Z9 A32:Z32 A41:Z41">
      <formula1>1000</formula1>
      <formula2>3000</formula2>
    </dataValidation>
    <dataValidation type="textLength" allowBlank="1" showInputMessage="1" showErrorMessage="1" error="Introduizca de 800-2000 caracteres" sqref="A69:Z69 A45:Z45 A66:Z66 A72:Z72 A54:Z54 A57:Z57 A60:Z60 A63:Z63 A51:Z51">
      <formula1>800</formula1>
      <formula2>2000</formula2>
    </dataValidation>
    <dataValidation type="textLength" allowBlank="1" showInputMessage="1" showErrorMessage="1" error="Introduza de 50-300 caracteres." sqref="A26:Z26">
      <formula1>50</formula1>
      <formula2>300</formula2>
    </dataValidation>
  </dataValidation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error="Seleccione una opción.">
          <x14:formula1>
            <xm:f>Opciones!$O$9:$O$13</xm:f>
          </x14:formula1>
          <xm:sqref>B85</xm:sqref>
        </x14:dataValidation>
        <x14:dataValidation type="list" allowBlank="1" showInputMessage="1" showErrorMessage="1" error="Seleccione una opción.">
          <x14:formula1>
            <xm:f>Opciones!$M$9:$M$14</xm:f>
          </x14:formula1>
          <xm:sqref>B82</xm:sqref>
        </x14:dataValidation>
        <x14:dataValidation type="list" allowBlank="1" showInputMessage="1" showErrorMessage="1" error="Seleccione una opción.">
          <x14:formula1>
            <xm:f>Opciones!$K$9:$K$14</xm:f>
          </x14:formula1>
          <xm:sqref>B79</xm:sqref>
        </x14:dataValidation>
        <x14:dataValidation type="list" allowBlank="1" showInputMessage="1" showErrorMessage="1" error="Seleccione una opción.">
          <x14:formula1>
            <xm:f>Opciones!$I$9:$I$14</xm:f>
          </x14:formula1>
          <xm:sqref>B76</xm:sqref>
        </x14:dataValidation>
        <x14:dataValidation type="list" allowBlank="1" showInputMessage="1" showErrorMessage="1">
          <x14:formula1>
            <xm:f>Opciones!$G$9:$G$14</xm:f>
          </x14:formula1>
          <xm:sqref>B48</xm:sqref>
        </x14:dataValidation>
        <x14:dataValidation type="list" allowBlank="1" showInputMessage="1" showErrorMessage="1" error="Seleccione una opción.">
          <x14:formula1>
            <xm:f>Opciones!$E$9:$E$14</xm:f>
          </x14:formula1>
          <xm:sqref>B23</xm:sqref>
        </x14:dataValidation>
        <x14:dataValidation type="list" allowBlank="1" showInputMessage="1" showErrorMessage="1" error="Seleccione una opción.">
          <x14:formula1>
            <xm:f>Opciones!$C$9:$C$11</xm:f>
          </x14:formula1>
          <xm:sqref>B20</xm:sqref>
        </x14:dataValidation>
        <x14:dataValidation type="list" allowBlank="1" showInputMessage="1" showErrorMessage="1" error="Seleccione una opción.">
          <x14:formula1>
            <xm:f>Opciones!$A$9:$A$18</xm:f>
          </x14:formula1>
          <xm:sqref>I16:I17</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6"/>
  <sheetViews>
    <sheetView topLeftCell="S48" workbookViewId="0">
      <selection activeCell="AJ55" sqref="AJ55:AM55"/>
    </sheetView>
  </sheetViews>
  <sheetFormatPr baseColWidth="10" defaultColWidth="8.77734375" defaultRowHeight="14.4" x14ac:dyDescent="0.3"/>
  <cols>
    <col min="1" max="22" width="4.33203125" customWidth="1"/>
    <col min="23" max="23" width="8.44140625" customWidth="1"/>
    <col min="24" max="24" width="0.33203125" customWidth="1"/>
    <col min="25" max="25" width="4.33203125" hidden="1" customWidth="1"/>
    <col min="26" max="31" width="4.33203125" style="21" customWidth="1"/>
    <col min="32" max="32" width="4.33203125" style="55" customWidth="1"/>
    <col min="33" max="33" width="4.33203125" style="56" customWidth="1"/>
    <col min="34" max="38" width="4.33203125" style="21" customWidth="1"/>
    <col min="39" max="39" width="4.33203125" style="55" customWidth="1"/>
    <col min="40" max="40" width="4.33203125" style="56" customWidth="1"/>
    <col min="41" max="45" width="4.33203125" style="21" customWidth="1"/>
    <col min="46" max="46" width="4.33203125" style="55" customWidth="1"/>
    <col min="47" max="47" width="4.33203125" style="76" customWidth="1"/>
    <col min="48" max="78" width="4.33203125" customWidth="1"/>
  </cols>
  <sheetData>
    <row r="1" spans="1:47" s="42" customFormat="1" x14ac:dyDescent="0.3">
      <c r="A1" s="42" t="s">
        <v>7</v>
      </c>
      <c r="Z1" s="58"/>
      <c r="AA1" s="58"/>
      <c r="AB1" s="58"/>
      <c r="AC1" s="58"/>
      <c r="AD1" s="58"/>
      <c r="AE1" s="58"/>
      <c r="AF1" s="57"/>
      <c r="AG1" s="59"/>
      <c r="AH1" s="58"/>
      <c r="AI1" s="58"/>
      <c r="AJ1" s="58"/>
      <c r="AK1" s="58"/>
      <c r="AL1" s="58"/>
      <c r="AM1" s="57"/>
      <c r="AN1" s="59"/>
      <c r="AO1" s="58"/>
      <c r="AP1" s="58"/>
      <c r="AQ1" s="58"/>
      <c r="AR1" s="58"/>
      <c r="AS1" s="58"/>
      <c r="AT1" s="57"/>
      <c r="AU1" s="81"/>
    </row>
    <row r="2" spans="1:47" x14ac:dyDescent="0.3">
      <c r="Z2" s="227" t="s">
        <v>379</v>
      </c>
      <c r="AA2" s="227"/>
      <c r="AB2" s="227"/>
      <c r="AC2" s="227"/>
      <c r="AD2" s="227"/>
      <c r="AE2" s="227"/>
      <c r="AF2" s="228"/>
      <c r="AG2" s="229" t="s">
        <v>735</v>
      </c>
      <c r="AH2" s="230"/>
      <c r="AI2" s="230"/>
      <c r="AJ2" s="230"/>
      <c r="AK2" s="230"/>
      <c r="AL2" s="230"/>
      <c r="AM2" s="231"/>
      <c r="AN2" s="232" t="s">
        <v>496</v>
      </c>
      <c r="AO2" s="233"/>
      <c r="AP2" s="233"/>
      <c r="AQ2" s="233"/>
      <c r="AR2" s="233"/>
      <c r="AS2" s="233"/>
      <c r="AT2" s="234"/>
    </row>
    <row r="3" spans="1:47" x14ac:dyDescent="0.3">
      <c r="Z3" s="21" t="s">
        <v>360</v>
      </c>
      <c r="AC3" s="240">
        <v>4008</v>
      </c>
      <c r="AD3" s="241"/>
      <c r="AE3" s="241"/>
      <c r="AF3" s="242"/>
      <c r="AG3" s="56" t="s">
        <v>360</v>
      </c>
      <c r="AJ3" s="240">
        <v>63</v>
      </c>
      <c r="AK3" s="241"/>
      <c r="AL3" s="241"/>
      <c r="AM3" s="242"/>
      <c r="AN3" s="56" t="s">
        <v>360</v>
      </c>
      <c r="AQ3" s="240"/>
      <c r="AR3" s="241"/>
      <c r="AS3" s="241"/>
      <c r="AT3" s="242"/>
      <c r="AU3" s="76">
        <v>2</v>
      </c>
    </row>
    <row r="4" spans="1:47" x14ac:dyDescent="0.3">
      <c r="Z4" s="21" t="s">
        <v>359</v>
      </c>
      <c r="AC4" s="243">
        <v>657000</v>
      </c>
      <c r="AD4" s="244"/>
      <c r="AE4" s="244"/>
      <c r="AF4" s="245"/>
      <c r="AG4" s="56" t="s">
        <v>359</v>
      </c>
      <c r="AJ4" s="243">
        <v>789960</v>
      </c>
      <c r="AK4" s="244"/>
      <c r="AL4" s="244"/>
      <c r="AM4" s="245"/>
      <c r="AN4" s="56" t="s">
        <v>359</v>
      </c>
      <c r="AQ4" s="243">
        <v>0</v>
      </c>
      <c r="AR4" s="244"/>
      <c r="AS4" s="244"/>
      <c r="AT4" s="245"/>
      <c r="AU4" s="76">
        <v>2</v>
      </c>
    </row>
    <row r="5" spans="1:47" x14ac:dyDescent="0.3">
      <c r="Z5" s="21" t="s">
        <v>376</v>
      </c>
      <c r="AC5" s="246">
        <v>41894</v>
      </c>
      <c r="AD5" s="247"/>
      <c r="AE5" s="247"/>
      <c r="AF5" s="248"/>
      <c r="AG5" s="21" t="s">
        <v>376</v>
      </c>
      <c r="AJ5" s="246">
        <v>41894</v>
      </c>
      <c r="AK5" s="247"/>
      <c r="AL5" s="247"/>
      <c r="AM5" s="248"/>
      <c r="AN5" s="21" t="s">
        <v>376</v>
      </c>
      <c r="AQ5" s="246">
        <v>41894</v>
      </c>
      <c r="AR5" s="247"/>
      <c r="AS5" s="247"/>
      <c r="AT5" s="248"/>
      <c r="AU5" s="76">
        <v>2</v>
      </c>
    </row>
    <row r="7" spans="1:47" s="44" customFormat="1" x14ac:dyDescent="0.3">
      <c r="A7" s="42" t="s">
        <v>358</v>
      </c>
      <c r="B7" s="42"/>
      <c r="C7" s="42"/>
      <c r="D7" s="42"/>
      <c r="E7" s="42"/>
      <c r="F7" s="42"/>
      <c r="G7" s="42"/>
      <c r="H7" s="42"/>
      <c r="I7" s="42"/>
      <c r="J7" s="42"/>
      <c r="K7" s="42"/>
      <c r="L7" s="42"/>
      <c r="M7" s="42"/>
      <c r="N7" s="42"/>
      <c r="O7" s="42"/>
      <c r="P7" s="42"/>
      <c r="Q7" s="42"/>
      <c r="R7" s="42"/>
      <c r="S7" s="42"/>
      <c r="T7" s="42"/>
      <c r="U7" s="42"/>
      <c r="V7" s="42"/>
      <c r="W7" s="42"/>
      <c r="X7" s="42"/>
      <c r="Y7" s="42"/>
      <c r="Z7" s="67"/>
      <c r="AA7" s="67"/>
      <c r="AB7" s="67"/>
      <c r="AC7" s="67"/>
      <c r="AD7" s="67"/>
      <c r="AE7" s="67"/>
      <c r="AF7" s="66"/>
      <c r="AG7" s="68"/>
      <c r="AH7" s="67"/>
      <c r="AI7" s="67"/>
      <c r="AJ7" s="67"/>
      <c r="AK7" s="67"/>
      <c r="AL7" s="67"/>
      <c r="AM7" s="66"/>
      <c r="AN7" s="68"/>
      <c r="AO7" s="67"/>
      <c r="AP7" s="67"/>
      <c r="AQ7" s="67"/>
      <c r="AR7" s="67"/>
      <c r="AS7" s="67"/>
      <c r="AT7" s="66"/>
      <c r="AU7" s="87"/>
    </row>
    <row r="8" spans="1:47" x14ac:dyDescent="0.3">
      <c r="A8" s="74" t="s">
        <v>357</v>
      </c>
      <c r="B8" s="65"/>
      <c r="C8" s="65"/>
      <c r="D8" s="65"/>
      <c r="E8" s="65"/>
      <c r="F8" s="65"/>
      <c r="G8" s="65"/>
      <c r="H8" s="65"/>
      <c r="I8" s="65"/>
      <c r="J8" s="65"/>
      <c r="K8" s="65"/>
      <c r="L8" s="65"/>
      <c r="M8" s="65"/>
      <c r="N8" s="65"/>
      <c r="O8" s="65"/>
      <c r="P8" s="65"/>
      <c r="Q8" s="65"/>
      <c r="R8" s="65"/>
      <c r="S8" s="65"/>
      <c r="T8" s="65"/>
      <c r="U8" s="65"/>
      <c r="V8" s="65"/>
      <c r="W8" s="65"/>
      <c r="X8" s="65"/>
      <c r="Y8" s="65"/>
      <c r="Z8" s="238" t="s">
        <v>236</v>
      </c>
      <c r="AA8" s="238"/>
      <c r="AB8" s="238"/>
      <c r="AC8" s="238"/>
      <c r="AD8" s="238"/>
      <c r="AE8" s="238"/>
      <c r="AF8" s="239"/>
      <c r="AG8" s="259" t="s">
        <v>236</v>
      </c>
      <c r="AH8" s="238"/>
      <c r="AI8" s="238"/>
      <c r="AJ8" s="238"/>
      <c r="AK8" s="238"/>
      <c r="AL8" s="238"/>
      <c r="AM8" s="239"/>
      <c r="AN8" s="259" t="s">
        <v>208</v>
      </c>
      <c r="AO8" s="238"/>
      <c r="AP8" s="238"/>
      <c r="AQ8" s="238"/>
      <c r="AR8" s="238"/>
      <c r="AS8" s="238"/>
      <c r="AT8" s="239"/>
      <c r="AU8" s="76">
        <v>3</v>
      </c>
    </row>
    <row r="9" spans="1:47" x14ac:dyDescent="0.3">
      <c r="AC9" s="64"/>
      <c r="AD9" s="64"/>
      <c r="AE9" s="64"/>
      <c r="AF9" s="62"/>
      <c r="AG9" s="61"/>
      <c r="AH9" s="64"/>
      <c r="AI9" s="64"/>
      <c r="AJ9" s="64"/>
      <c r="AK9" s="64"/>
      <c r="AL9" s="64"/>
      <c r="AM9" s="62"/>
      <c r="AN9" s="61"/>
      <c r="AO9" s="64"/>
      <c r="AP9" s="64"/>
      <c r="AQ9" s="64"/>
      <c r="AR9" s="64"/>
      <c r="AS9" s="64"/>
    </row>
    <row r="10" spans="1:47" x14ac:dyDescent="0.3">
      <c r="A10" s="75" t="s">
        <v>356</v>
      </c>
      <c r="B10" s="63"/>
      <c r="C10" s="63"/>
      <c r="D10" s="63"/>
      <c r="E10" s="63"/>
      <c r="F10" s="63"/>
      <c r="G10" s="63"/>
      <c r="H10" s="63"/>
      <c r="I10" s="63"/>
      <c r="J10" s="63"/>
      <c r="K10" s="63"/>
      <c r="L10" s="63"/>
      <c r="M10" s="63"/>
      <c r="N10" s="63"/>
      <c r="O10" s="63"/>
      <c r="P10" s="63"/>
      <c r="Q10" s="63"/>
      <c r="R10" s="63"/>
      <c r="S10" s="63"/>
      <c r="T10" s="63"/>
      <c r="U10" s="63"/>
      <c r="V10" s="63"/>
      <c r="W10" s="63"/>
      <c r="X10" s="63"/>
      <c r="Y10" s="63"/>
      <c r="Z10" s="238" t="s">
        <v>58</v>
      </c>
      <c r="AA10" s="238"/>
      <c r="AB10" s="238"/>
      <c r="AC10" s="238"/>
      <c r="AD10" s="238"/>
      <c r="AE10" s="238"/>
      <c r="AF10" s="239"/>
      <c r="AG10" s="260" t="s">
        <v>58</v>
      </c>
      <c r="AH10" s="261"/>
      <c r="AI10" s="261"/>
      <c r="AJ10" s="261"/>
      <c r="AK10" s="261"/>
      <c r="AL10" s="261"/>
      <c r="AM10" s="262"/>
      <c r="AN10" s="259" t="s">
        <v>208</v>
      </c>
      <c r="AO10" s="238"/>
      <c r="AP10" s="238"/>
      <c r="AQ10" s="238"/>
      <c r="AR10" s="238"/>
      <c r="AS10" s="238"/>
      <c r="AT10" s="239"/>
      <c r="AU10" s="76">
        <v>3</v>
      </c>
    </row>
    <row r="11" spans="1:47" x14ac:dyDescent="0.3">
      <c r="AC11" s="64"/>
      <c r="AD11" s="64"/>
      <c r="AE11" s="64"/>
      <c r="AF11" s="62"/>
      <c r="AG11" s="61"/>
      <c r="AH11" s="64"/>
      <c r="AI11" s="64"/>
      <c r="AJ11" s="64"/>
      <c r="AK11" s="64"/>
      <c r="AL11" s="64"/>
      <c r="AM11" s="62"/>
      <c r="AN11" s="61"/>
      <c r="AO11" s="64"/>
      <c r="AP11" s="64"/>
      <c r="AQ11" s="64"/>
      <c r="AR11" s="64"/>
      <c r="AS11" s="64"/>
    </row>
    <row r="12" spans="1:47" x14ac:dyDescent="0.3">
      <c r="A12" s="75" t="s">
        <v>355</v>
      </c>
      <c r="B12" s="63"/>
      <c r="C12" s="63"/>
      <c r="D12" s="63"/>
      <c r="E12" s="63"/>
      <c r="F12" s="63"/>
      <c r="G12" s="63"/>
      <c r="H12" s="63"/>
      <c r="I12" s="63"/>
      <c r="J12" s="63"/>
      <c r="K12" s="63"/>
      <c r="L12" s="63"/>
      <c r="M12" s="63"/>
      <c r="N12" s="63"/>
      <c r="O12" s="63"/>
      <c r="P12" s="63"/>
      <c r="Q12" s="63"/>
      <c r="R12" s="63"/>
      <c r="S12" s="63"/>
      <c r="T12" s="63"/>
      <c r="U12" s="63"/>
      <c r="V12" s="63"/>
      <c r="W12" s="63"/>
      <c r="X12" s="63"/>
      <c r="Y12" s="63"/>
      <c r="Z12" s="238" t="s">
        <v>236</v>
      </c>
      <c r="AA12" s="238"/>
      <c r="AB12" s="238"/>
      <c r="AC12" s="238"/>
      <c r="AD12" s="238"/>
      <c r="AE12" s="238"/>
      <c r="AF12" s="239"/>
      <c r="AG12" s="259" t="s">
        <v>236</v>
      </c>
      <c r="AH12" s="238"/>
      <c r="AI12" s="238"/>
      <c r="AJ12" s="238"/>
      <c r="AK12" s="238"/>
      <c r="AL12" s="238"/>
      <c r="AM12" s="239"/>
      <c r="AN12" s="259" t="s">
        <v>208</v>
      </c>
      <c r="AO12" s="238"/>
      <c r="AP12" s="238"/>
      <c r="AQ12" s="238"/>
      <c r="AR12" s="238"/>
      <c r="AS12" s="238"/>
      <c r="AT12" s="239"/>
      <c r="AU12" s="76">
        <v>3</v>
      </c>
    </row>
    <row r="13" spans="1:47" x14ac:dyDescent="0.3">
      <c r="AC13" s="64"/>
      <c r="AD13" s="64"/>
      <c r="AE13" s="64"/>
      <c r="AF13" s="62"/>
      <c r="AG13" s="61"/>
      <c r="AH13" s="64"/>
      <c r="AI13" s="64"/>
      <c r="AJ13" s="64"/>
      <c r="AK13" s="64"/>
      <c r="AL13" s="64"/>
      <c r="AM13" s="62"/>
      <c r="AN13" s="61"/>
      <c r="AO13" s="64"/>
      <c r="AP13" s="64"/>
      <c r="AQ13" s="64"/>
      <c r="AR13" s="64"/>
      <c r="AS13" s="64"/>
    </row>
    <row r="14" spans="1:47" x14ac:dyDescent="0.3">
      <c r="A14" s="75" t="s">
        <v>354</v>
      </c>
      <c r="B14" s="63"/>
      <c r="C14" s="63"/>
      <c r="D14" s="63"/>
      <c r="E14" s="63"/>
      <c r="F14" s="63"/>
      <c r="G14" s="63"/>
      <c r="H14" s="63"/>
      <c r="I14" s="63"/>
      <c r="J14" s="63"/>
      <c r="K14" s="63"/>
      <c r="L14" s="63"/>
      <c r="M14" s="63"/>
      <c r="N14" s="63"/>
      <c r="O14" s="63"/>
      <c r="P14" s="63"/>
      <c r="Q14" s="63"/>
      <c r="R14" s="63"/>
      <c r="S14" s="63"/>
      <c r="T14" s="63"/>
      <c r="U14" s="63"/>
      <c r="V14" s="63"/>
      <c r="W14" s="63"/>
      <c r="X14" s="63"/>
      <c r="Y14" s="63"/>
      <c r="Z14" s="238" t="s">
        <v>58</v>
      </c>
      <c r="AA14" s="238"/>
      <c r="AB14" s="238"/>
      <c r="AC14" s="238"/>
      <c r="AD14" s="238"/>
      <c r="AE14" s="238"/>
      <c r="AF14" s="239"/>
      <c r="AG14" s="259" t="s">
        <v>236</v>
      </c>
      <c r="AH14" s="238"/>
      <c r="AI14" s="238"/>
      <c r="AJ14" s="238"/>
      <c r="AK14" s="238"/>
      <c r="AL14" s="238"/>
      <c r="AM14" s="239"/>
      <c r="AN14" s="259" t="s">
        <v>208</v>
      </c>
      <c r="AO14" s="238"/>
      <c r="AP14" s="238"/>
      <c r="AQ14" s="238"/>
      <c r="AR14" s="238"/>
      <c r="AS14" s="238"/>
      <c r="AT14" s="239"/>
      <c r="AU14" s="76">
        <v>3</v>
      </c>
    </row>
    <row r="15" spans="1:47" x14ac:dyDescent="0.3">
      <c r="AC15" s="64"/>
      <c r="AD15" s="64"/>
      <c r="AE15" s="64"/>
      <c r="AF15" s="62"/>
      <c r="AG15" s="61"/>
      <c r="AH15" s="64"/>
      <c r="AI15" s="64"/>
      <c r="AJ15" s="64"/>
      <c r="AK15" s="64"/>
      <c r="AL15" s="64"/>
      <c r="AM15" s="62"/>
      <c r="AN15" s="61"/>
      <c r="AO15" s="64"/>
      <c r="AP15" s="64"/>
      <c r="AQ15" s="64"/>
      <c r="AR15" s="64"/>
      <c r="AS15" s="64"/>
    </row>
    <row r="16" spans="1:47" x14ac:dyDescent="0.3">
      <c r="A16" s="75" t="s">
        <v>353</v>
      </c>
      <c r="B16" s="63"/>
      <c r="C16" s="63"/>
      <c r="D16" s="63"/>
      <c r="E16" s="63"/>
      <c r="F16" s="63"/>
      <c r="G16" s="63"/>
      <c r="H16" s="63"/>
      <c r="I16" s="63"/>
      <c r="J16" s="63"/>
      <c r="K16" s="63"/>
      <c r="L16" s="63"/>
      <c r="M16" s="63"/>
      <c r="N16" s="63"/>
      <c r="O16" s="63"/>
      <c r="P16" s="63"/>
      <c r="Q16" s="63"/>
      <c r="R16" s="63"/>
      <c r="S16" s="63"/>
      <c r="T16" s="63"/>
      <c r="U16" s="63"/>
      <c r="V16" s="63"/>
      <c r="W16" s="63"/>
      <c r="X16" s="63"/>
      <c r="Y16" s="63"/>
      <c r="Z16" s="238" t="s">
        <v>236</v>
      </c>
      <c r="AA16" s="238"/>
      <c r="AB16" s="238"/>
      <c r="AC16" s="238"/>
      <c r="AD16" s="238"/>
      <c r="AE16" s="238"/>
      <c r="AF16" s="239"/>
      <c r="AG16" s="259" t="s">
        <v>236</v>
      </c>
      <c r="AH16" s="238"/>
      <c r="AI16" s="238"/>
      <c r="AJ16" s="238"/>
      <c r="AK16" s="238"/>
      <c r="AL16" s="238"/>
      <c r="AM16" s="239"/>
      <c r="AN16" s="259" t="s">
        <v>208</v>
      </c>
      <c r="AO16" s="238"/>
      <c r="AP16" s="238"/>
      <c r="AQ16" s="238"/>
      <c r="AR16" s="238"/>
      <c r="AS16" s="238"/>
      <c r="AT16" s="239"/>
      <c r="AU16" s="76">
        <v>3</v>
      </c>
    </row>
    <row r="17" spans="1:47" ht="17.25" customHeight="1" x14ac:dyDescent="0.3">
      <c r="AC17" s="64"/>
      <c r="AD17" s="64"/>
      <c r="AE17" s="64"/>
      <c r="AF17" s="62"/>
      <c r="AG17" s="61"/>
      <c r="AH17" s="64"/>
      <c r="AI17" s="64"/>
      <c r="AJ17" s="64"/>
      <c r="AK17" s="64"/>
      <c r="AL17" s="64"/>
      <c r="AM17" s="62"/>
      <c r="AN17" s="61"/>
      <c r="AO17" s="64"/>
      <c r="AP17" s="64"/>
      <c r="AQ17" s="64"/>
      <c r="AR17" s="64"/>
      <c r="AS17" s="64"/>
    </row>
    <row r="18" spans="1:47" x14ac:dyDescent="0.3">
      <c r="A18" s="75" t="s">
        <v>352</v>
      </c>
      <c r="B18" s="63"/>
      <c r="C18" s="63"/>
      <c r="D18" s="63"/>
      <c r="E18" s="63"/>
      <c r="F18" s="63"/>
      <c r="G18" s="63"/>
      <c r="H18" s="63"/>
      <c r="I18" s="63"/>
      <c r="J18" s="63"/>
      <c r="K18" s="63"/>
      <c r="L18" s="63"/>
      <c r="M18" s="63"/>
      <c r="N18" s="63"/>
      <c r="O18" s="63"/>
      <c r="P18" s="63"/>
      <c r="Q18" s="63"/>
      <c r="R18" s="63"/>
      <c r="S18" s="63"/>
      <c r="T18" s="63"/>
      <c r="U18" s="63"/>
      <c r="V18" s="63"/>
      <c r="W18" s="63"/>
      <c r="X18" s="63"/>
      <c r="Y18" s="63"/>
      <c r="Z18" s="238" t="s">
        <v>58</v>
      </c>
      <c r="AA18" s="238"/>
      <c r="AB18" s="238"/>
      <c r="AC18" s="238"/>
      <c r="AD18" s="238"/>
      <c r="AE18" s="238"/>
      <c r="AF18" s="239"/>
      <c r="AG18" s="259" t="s">
        <v>236</v>
      </c>
      <c r="AH18" s="238"/>
      <c r="AI18" s="238"/>
      <c r="AJ18" s="238"/>
      <c r="AK18" s="238"/>
      <c r="AL18" s="238"/>
      <c r="AM18" s="239"/>
      <c r="AN18" s="259" t="s">
        <v>208</v>
      </c>
      <c r="AO18" s="238"/>
      <c r="AP18" s="238"/>
      <c r="AQ18" s="238"/>
      <c r="AR18" s="238"/>
      <c r="AS18" s="238"/>
      <c r="AT18" s="239"/>
      <c r="AU18" s="76">
        <v>3</v>
      </c>
    </row>
    <row r="20" spans="1:47" s="42" customFormat="1" x14ac:dyDescent="0.3">
      <c r="A20" s="42" t="s">
        <v>351</v>
      </c>
      <c r="Z20" s="58"/>
      <c r="AA20" s="58"/>
      <c r="AB20" s="58"/>
      <c r="AC20" s="58"/>
      <c r="AD20" s="58"/>
      <c r="AE20" s="58"/>
      <c r="AF20" s="57"/>
      <c r="AG20" s="59"/>
      <c r="AH20" s="58"/>
      <c r="AI20" s="58"/>
      <c r="AJ20" s="58"/>
      <c r="AK20" s="58"/>
      <c r="AL20" s="58"/>
      <c r="AM20" s="57"/>
      <c r="AN20" s="59"/>
      <c r="AO20" s="58"/>
      <c r="AP20" s="58"/>
      <c r="AQ20" s="58"/>
      <c r="AR20" s="58"/>
      <c r="AS20" s="58"/>
      <c r="AT20" s="57"/>
      <c r="AU20" s="81"/>
    </row>
    <row r="21" spans="1:47" ht="75" customHeight="1" x14ac:dyDescent="0.3">
      <c r="A21" s="60" t="s">
        <v>298</v>
      </c>
      <c r="B21" s="60"/>
      <c r="C21" s="60"/>
      <c r="D21" s="60"/>
      <c r="E21" s="60"/>
      <c r="F21" s="60"/>
      <c r="G21" s="60"/>
      <c r="H21" s="60"/>
      <c r="I21" s="60"/>
      <c r="J21" s="60"/>
      <c r="K21" s="60"/>
      <c r="L21" s="60"/>
      <c r="M21" s="60"/>
      <c r="N21" s="60"/>
      <c r="O21" s="60"/>
      <c r="P21" s="60"/>
      <c r="Q21" s="60"/>
      <c r="R21" s="60"/>
      <c r="S21" s="60"/>
      <c r="T21" s="60"/>
      <c r="U21" s="60"/>
      <c r="V21" s="60"/>
      <c r="W21" s="60"/>
      <c r="X21" s="60"/>
      <c r="Y21" s="60"/>
      <c r="Z21" s="235" t="s">
        <v>591</v>
      </c>
      <c r="AA21" s="236"/>
      <c r="AB21" s="236"/>
      <c r="AC21" s="236"/>
      <c r="AD21" s="236"/>
      <c r="AE21" s="236"/>
      <c r="AF21" s="237"/>
      <c r="AG21" s="249" t="s">
        <v>670</v>
      </c>
      <c r="AH21" s="194"/>
      <c r="AI21" s="194"/>
      <c r="AJ21" s="194"/>
      <c r="AK21" s="194"/>
      <c r="AL21" s="194"/>
      <c r="AM21" s="223"/>
      <c r="AN21" s="224" t="s">
        <v>581</v>
      </c>
      <c r="AO21" s="208"/>
      <c r="AP21" s="208"/>
      <c r="AQ21" s="225"/>
      <c r="AR21" s="206"/>
      <c r="AS21" s="206"/>
      <c r="AT21" s="226"/>
      <c r="AU21" s="76">
        <v>3</v>
      </c>
    </row>
    <row r="22" spans="1:47" ht="75" customHeight="1" x14ac:dyDescent="0.3">
      <c r="A22" s="60" t="s">
        <v>296</v>
      </c>
      <c r="B22" s="60"/>
      <c r="C22" s="60"/>
      <c r="D22" s="60"/>
      <c r="E22" s="60"/>
      <c r="F22" s="60"/>
      <c r="G22" s="60"/>
      <c r="H22" s="60"/>
      <c r="I22" s="60"/>
      <c r="J22" s="60"/>
      <c r="K22" s="60"/>
      <c r="L22" s="60"/>
      <c r="M22" s="60"/>
      <c r="N22" s="60"/>
      <c r="O22" s="60"/>
      <c r="P22" s="60"/>
      <c r="Q22" s="60"/>
      <c r="R22" s="60"/>
      <c r="S22" s="60"/>
      <c r="T22" s="60"/>
      <c r="U22" s="60"/>
      <c r="V22" s="60"/>
      <c r="W22" s="60"/>
      <c r="X22" s="60"/>
      <c r="Y22" s="60"/>
      <c r="Z22" s="193" t="s">
        <v>592</v>
      </c>
      <c r="AA22" s="194"/>
      <c r="AB22" s="194"/>
      <c r="AC22" s="194"/>
      <c r="AD22" s="194"/>
      <c r="AE22" s="194"/>
      <c r="AF22" s="223"/>
      <c r="AG22" s="249" t="s">
        <v>671</v>
      </c>
      <c r="AH22" s="194"/>
      <c r="AI22" s="194"/>
      <c r="AJ22" s="194"/>
      <c r="AK22" s="194"/>
      <c r="AL22" s="194"/>
      <c r="AM22" s="223"/>
      <c r="AN22" s="224" t="s">
        <v>576</v>
      </c>
      <c r="AO22" s="208"/>
      <c r="AP22" s="208"/>
      <c r="AQ22" s="225"/>
      <c r="AR22" s="206"/>
      <c r="AS22" s="206"/>
      <c r="AT22" s="226"/>
      <c r="AU22" s="76">
        <v>3</v>
      </c>
    </row>
    <row r="23" spans="1:47" ht="75" customHeight="1" x14ac:dyDescent="0.3">
      <c r="A23" s="60" t="s">
        <v>294</v>
      </c>
      <c r="B23" s="60"/>
      <c r="C23" s="60"/>
      <c r="D23" s="60"/>
      <c r="E23" s="60"/>
      <c r="F23" s="60"/>
      <c r="G23" s="60"/>
      <c r="H23" s="60"/>
      <c r="I23" s="60"/>
      <c r="J23" s="60"/>
      <c r="K23" s="60"/>
      <c r="L23" s="60"/>
      <c r="M23" s="60"/>
      <c r="N23" s="60"/>
      <c r="O23" s="60"/>
      <c r="P23" s="60"/>
      <c r="Q23" s="60"/>
      <c r="R23" s="60"/>
      <c r="S23" s="60"/>
      <c r="T23" s="60"/>
      <c r="U23" s="60"/>
      <c r="V23" s="60"/>
      <c r="W23" s="60"/>
      <c r="X23" s="60"/>
      <c r="Y23" s="60"/>
      <c r="Z23" s="198" t="s">
        <v>593</v>
      </c>
      <c r="AA23" s="199"/>
      <c r="AB23" s="199"/>
      <c r="AC23" s="199"/>
      <c r="AD23" s="199"/>
      <c r="AE23" s="199"/>
      <c r="AF23" s="215"/>
      <c r="AG23" s="219" t="s">
        <v>672</v>
      </c>
      <c r="AH23" s="186"/>
      <c r="AI23" s="186"/>
      <c r="AJ23" s="186"/>
      <c r="AK23" s="186"/>
      <c r="AL23" s="186"/>
      <c r="AM23" s="220"/>
      <c r="AN23" s="221" t="s">
        <v>582</v>
      </c>
      <c r="AO23" s="207"/>
      <c r="AP23" s="207"/>
      <c r="AQ23" s="207"/>
      <c r="AR23" s="207"/>
      <c r="AS23" s="207"/>
      <c r="AT23" s="222"/>
      <c r="AU23" s="76">
        <v>3</v>
      </c>
    </row>
    <row r="24" spans="1:47" ht="75" customHeight="1" x14ac:dyDescent="0.3">
      <c r="A24" s="60" t="s">
        <v>426</v>
      </c>
      <c r="B24" s="60"/>
      <c r="C24" s="60"/>
      <c r="D24" s="60"/>
      <c r="E24" s="60"/>
      <c r="F24" s="60"/>
      <c r="G24" s="60"/>
      <c r="H24" s="60"/>
      <c r="I24" s="60"/>
      <c r="J24" s="60"/>
      <c r="K24" s="60"/>
      <c r="L24" s="60"/>
      <c r="M24" s="60"/>
      <c r="N24" s="60"/>
      <c r="O24" s="60"/>
      <c r="P24" s="60"/>
      <c r="Q24" s="60"/>
      <c r="R24" s="60"/>
      <c r="S24" s="60"/>
      <c r="T24" s="60"/>
      <c r="U24" s="60"/>
      <c r="V24" s="60"/>
      <c r="W24" s="60"/>
      <c r="X24" s="60"/>
      <c r="Y24" s="60"/>
      <c r="Z24" s="193" t="s">
        <v>429</v>
      </c>
      <c r="AA24" s="194"/>
      <c r="AB24" s="194"/>
      <c r="AC24" s="194"/>
      <c r="AD24" s="194"/>
      <c r="AE24" s="194"/>
      <c r="AF24" s="223"/>
      <c r="AG24" s="221" t="s">
        <v>673</v>
      </c>
      <c r="AH24" s="207"/>
      <c r="AI24" s="207"/>
      <c r="AJ24" s="207"/>
      <c r="AK24" s="207"/>
      <c r="AL24" s="207"/>
      <c r="AM24" s="222"/>
      <c r="AN24" s="224" t="s">
        <v>583</v>
      </c>
      <c r="AO24" s="208"/>
      <c r="AP24" s="208"/>
      <c r="AQ24" s="225"/>
      <c r="AR24" s="206"/>
      <c r="AS24" s="206"/>
      <c r="AT24" s="226"/>
      <c r="AU24" s="76">
        <v>3</v>
      </c>
    </row>
    <row r="25" spans="1:47" ht="75" customHeight="1" x14ac:dyDescent="0.3">
      <c r="A25" s="60">
        <v>5</v>
      </c>
      <c r="B25" s="60"/>
      <c r="C25" s="60"/>
      <c r="D25" s="60"/>
      <c r="E25" s="60"/>
      <c r="F25" s="60"/>
      <c r="G25" s="60"/>
      <c r="H25" s="60"/>
      <c r="I25" s="60"/>
      <c r="J25" s="60"/>
      <c r="K25" s="60"/>
      <c r="L25" s="60"/>
      <c r="M25" s="60"/>
      <c r="N25" s="60"/>
      <c r="O25" s="60"/>
      <c r="P25" s="60"/>
      <c r="Q25" s="60"/>
      <c r="R25" s="60"/>
      <c r="S25" s="60"/>
      <c r="T25" s="60"/>
      <c r="U25" s="60"/>
      <c r="V25" s="60"/>
      <c r="W25" s="60"/>
      <c r="X25" s="60"/>
      <c r="Y25" s="60"/>
      <c r="Z25" s="193" t="s">
        <v>594</v>
      </c>
      <c r="AA25" s="194"/>
      <c r="AB25" s="194"/>
      <c r="AC25" s="194"/>
      <c r="AD25" s="194"/>
      <c r="AE25" s="194"/>
      <c r="AF25" s="223"/>
      <c r="AG25" s="221" t="s">
        <v>550</v>
      </c>
      <c r="AH25" s="207"/>
      <c r="AI25" s="207"/>
      <c r="AJ25" s="207"/>
      <c r="AK25" s="207"/>
      <c r="AL25" s="207"/>
      <c r="AM25" s="222"/>
      <c r="AN25" s="224" t="s">
        <v>579</v>
      </c>
      <c r="AO25" s="208"/>
      <c r="AP25" s="208"/>
      <c r="AQ25" s="225"/>
      <c r="AR25" s="206"/>
      <c r="AS25" s="206"/>
      <c r="AT25" s="226"/>
      <c r="AU25" s="76">
        <v>3</v>
      </c>
    </row>
    <row r="26" spans="1:47" ht="75" customHeight="1" x14ac:dyDescent="0.3">
      <c r="A26" s="60">
        <v>6</v>
      </c>
      <c r="B26" s="60"/>
      <c r="C26" s="60"/>
      <c r="D26" s="60"/>
      <c r="E26" s="60"/>
      <c r="F26" s="60"/>
      <c r="G26" s="60"/>
      <c r="H26" s="60"/>
      <c r="I26" s="60"/>
      <c r="J26" s="60"/>
      <c r="K26" s="60"/>
      <c r="L26" s="60"/>
      <c r="M26" s="60"/>
      <c r="N26" s="60"/>
      <c r="O26" s="60"/>
      <c r="P26" s="60"/>
      <c r="Q26" s="60"/>
      <c r="R26" s="60"/>
      <c r="S26" s="60"/>
      <c r="T26" s="60"/>
      <c r="U26" s="60"/>
      <c r="V26" s="60"/>
      <c r="W26" s="60"/>
      <c r="X26" s="60"/>
      <c r="Y26" s="60"/>
      <c r="Z26" s="193" t="s">
        <v>380</v>
      </c>
      <c r="AA26" s="194"/>
      <c r="AB26" s="194"/>
      <c r="AC26" s="194"/>
      <c r="AD26" s="194"/>
      <c r="AE26" s="194"/>
      <c r="AF26" s="223"/>
      <c r="AG26" s="250" t="s">
        <v>674</v>
      </c>
      <c r="AH26" s="204"/>
      <c r="AI26" s="204"/>
      <c r="AJ26" s="197"/>
      <c r="AK26" s="216"/>
      <c r="AL26" s="216"/>
      <c r="AM26" s="217"/>
      <c r="AN26" s="218"/>
      <c r="AO26" s="204"/>
      <c r="AP26" s="204"/>
      <c r="AQ26" s="197"/>
      <c r="AR26" s="216"/>
      <c r="AS26" s="216"/>
      <c r="AT26" s="217"/>
      <c r="AU26" s="76">
        <v>3</v>
      </c>
    </row>
    <row r="27" spans="1:47" ht="75" customHeight="1" x14ac:dyDescent="0.3">
      <c r="A27" s="60">
        <v>7</v>
      </c>
      <c r="B27" s="60"/>
      <c r="C27" s="60"/>
      <c r="D27" s="60"/>
      <c r="E27" s="60"/>
      <c r="F27" s="60"/>
      <c r="G27" s="60"/>
      <c r="H27" s="60"/>
      <c r="I27" s="60"/>
      <c r="J27" s="60"/>
      <c r="K27" s="60"/>
      <c r="L27" s="60"/>
      <c r="M27" s="60"/>
      <c r="N27" s="60"/>
      <c r="O27" s="60"/>
      <c r="P27" s="60"/>
      <c r="Q27" s="60"/>
      <c r="R27" s="60"/>
      <c r="S27" s="60"/>
      <c r="T27" s="60"/>
      <c r="U27" s="60"/>
      <c r="V27" s="60"/>
      <c r="W27" s="60"/>
      <c r="X27" s="60"/>
      <c r="Y27" s="60"/>
      <c r="Z27" s="193" t="s">
        <v>419</v>
      </c>
      <c r="AA27" s="194"/>
      <c r="AB27" s="194"/>
      <c r="AC27" s="194"/>
      <c r="AD27" s="194"/>
      <c r="AE27" s="194"/>
      <c r="AF27" s="223"/>
      <c r="AG27" s="251"/>
      <c r="AH27" s="203"/>
      <c r="AI27" s="203"/>
      <c r="AJ27" s="203"/>
      <c r="AK27" s="203"/>
      <c r="AL27" s="203"/>
      <c r="AM27" s="252"/>
      <c r="AN27" s="218"/>
      <c r="AO27" s="204"/>
      <c r="AP27" s="204"/>
      <c r="AQ27" s="197"/>
      <c r="AR27" s="216"/>
      <c r="AS27" s="216"/>
      <c r="AT27" s="217"/>
      <c r="AU27" s="76">
        <v>3</v>
      </c>
    </row>
    <row r="28" spans="1:47" ht="75" customHeight="1" x14ac:dyDescent="0.3">
      <c r="A28" s="60">
        <v>8</v>
      </c>
      <c r="B28" s="60"/>
      <c r="C28" s="60"/>
      <c r="D28" s="60"/>
      <c r="E28" s="60"/>
      <c r="F28" s="60"/>
      <c r="G28" s="60"/>
      <c r="H28" s="60"/>
      <c r="I28" s="60"/>
      <c r="J28" s="60"/>
      <c r="K28" s="60"/>
      <c r="L28" s="60"/>
      <c r="M28" s="60"/>
      <c r="N28" s="60"/>
      <c r="O28" s="60"/>
      <c r="P28" s="60"/>
      <c r="Q28" s="60"/>
      <c r="R28" s="60"/>
      <c r="S28" s="60"/>
      <c r="T28" s="60"/>
      <c r="U28" s="60"/>
      <c r="V28" s="60"/>
      <c r="W28" s="60"/>
      <c r="X28" s="60"/>
      <c r="Y28" s="60"/>
      <c r="Z28" s="198" t="s">
        <v>420</v>
      </c>
      <c r="AA28" s="199"/>
      <c r="AB28" s="199"/>
      <c r="AC28" s="199"/>
      <c r="AD28" s="199"/>
      <c r="AE28" s="199"/>
      <c r="AF28" s="215"/>
      <c r="AG28" s="251"/>
      <c r="AH28" s="203"/>
      <c r="AI28" s="203"/>
      <c r="AJ28" s="203"/>
      <c r="AK28" s="203"/>
      <c r="AL28" s="203"/>
      <c r="AM28" s="252"/>
      <c r="AN28" s="218"/>
      <c r="AO28" s="204"/>
      <c r="AP28" s="204"/>
      <c r="AQ28" s="197"/>
      <c r="AR28" s="216"/>
      <c r="AS28" s="216"/>
      <c r="AT28" s="217"/>
      <c r="AU28" s="76">
        <v>3</v>
      </c>
    </row>
    <row r="29" spans="1:47" ht="75" customHeight="1" x14ac:dyDescent="0.3">
      <c r="A29" s="60">
        <v>9</v>
      </c>
      <c r="B29" s="60"/>
      <c r="C29" s="60"/>
      <c r="D29" s="60"/>
      <c r="E29" s="60"/>
      <c r="F29" s="60"/>
      <c r="G29" s="60"/>
      <c r="H29" s="60"/>
      <c r="I29" s="60"/>
      <c r="J29" s="60"/>
      <c r="K29" s="60"/>
      <c r="L29" s="60"/>
      <c r="M29" s="60"/>
      <c r="N29" s="60"/>
      <c r="O29" s="60"/>
      <c r="P29" s="60"/>
      <c r="Q29" s="60"/>
      <c r="R29" s="60"/>
      <c r="S29" s="60"/>
      <c r="T29" s="60"/>
      <c r="U29" s="60"/>
      <c r="V29" s="60"/>
      <c r="W29" s="60"/>
      <c r="X29" s="60"/>
      <c r="Y29" s="60"/>
      <c r="Z29" s="197" t="s">
        <v>421</v>
      </c>
      <c r="AA29" s="197"/>
      <c r="AB29" s="197"/>
      <c r="AC29" s="197"/>
      <c r="AD29" s="216"/>
      <c r="AE29" s="216"/>
      <c r="AF29" s="217"/>
      <c r="AG29" s="117"/>
      <c r="AH29" s="111"/>
      <c r="AI29" s="111"/>
      <c r="AJ29" s="111"/>
      <c r="AK29" s="111"/>
      <c r="AL29" s="111"/>
      <c r="AM29" s="118"/>
      <c r="AN29" s="218"/>
      <c r="AO29" s="204"/>
      <c r="AP29" s="204"/>
      <c r="AQ29" s="197"/>
      <c r="AR29" s="216"/>
      <c r="AS29" s="216"/>
      <c r="AT29" s="217"/>
      <c r="AU29" s="76">
        <v>3</v>
      </c>
    </row>
    <row r="30" spans="1:47" ht="75" customHeight="1" x14ac:dyDescent="0.3">
      <c r="A30" s="60">
        <v>10</v>
      </c>
      <c r="B30" s="60"/>
      <c r="C30" s="60"/>
      <c r="D30" s="60"/>
      <c r="E30" s="60"/>
      <c r="F30" s="60"/>
      <c r="G30" s="60"/>
      <c r="H30" s="60"/>
      <c r="I30" s="60"/>
      <c r="J30" s="60"/>
      <c r="K30" s="60"/>
      <c r="L30" s="60"/>
      <c r="M30" s="60"/>
      <c r="N30" s="60"/>
      <c r="O30" s="60"/>
      <c r="P30" s="60"/>
      <c r="Q30" s="60"/>
      <c r="R30" s="60"/>
      <c r="S30" s="60"/>
      <c r="T30" s="60"/>
      <c r="U30" s="60"/>
      <c r="V30" s="60"/>
      <c r="W30" s="60"/>
      <c r="X30" s="60"/>
      <c r="Y30" s="60"/>
      <c r="Z30" s="197" t="s">
        <v>461</v>
      </c>
      <c r="AA30" s="197"/>
      <c r="AB30" s="197"/>
      <c r="AC30" s="197"/>
      <c r="AD30" s="216"/>
      <c r="AE30" s="216"/>
      <c r="AF30" s="217"/>
      <c r="AG30" s="117"/>
      <c r="AH30" s="111"/>
      <c r="AI30" s="111"/>
      <c r="AJ30" s="111"/>
      <c r="AK30" s="111"/>
      <c r="AL30" s="111"/>
      <c r="AM30" s="118"/>
      <c r="AN30" s="218"/>
      <c r="AO30" s="204"/>
      <c r="AP30" s="204"/>
      <c r="AQ30" s="197"/>
      <c r="AR30" s="216"/>
      <c r="AS30" s="216"/>
      <c r="AT30" s="217"/>
      <c r="AU30" s="76">
        <v>3</v>
      </c>
    </row>
    <row r="31" spans="1:47" ht="75" customHeight="1" x14ac:dyDescent="0.3">
      <c r="A31" s="60">
        <v>11</v>
      </c>
      <c r="B31" s="60"/>
      <c r="C31" s="60"/>
      <c r="D31" s="60"/>
      <c r="E31" s="60"/>
      <c r="F31" s="60"/>
      <c r="G31" s="60"/>
      <c r="H31" s="60"/>
      <c r="I31" s="60"/>
      <c r="J31" s="60"/>
      <c r="K31" s="60"/>
      <c r="L31" s="60"/>
      <c r="M31" s="60"/>
      <c r="N31" s="60"/>
      <c r="O31" s="60"/>
      <c r="P31" s="60"/>
      <c r="Q31" s="60"/>
      <c r="R31" s="60"/>
      <c r="S31" s="60"/>
      <c r="T31" s="60"/>
      <c r="U31" s="60"/>
      <c r="V31" s="60"/>
      <c r="W31" s="60"/>
      <c r="X31" s="60"/>
      <c r="Y31" s="60"/>
      <c r="Z31" s="197" t="s">
        <v>423</v>
      </c>
      <c r="AA31" s="197"/>
      <c r="AB31" s="197"/>
      <c r="AC31" s="197"/>
      <c r="AD31" s="216"/>
      <c r="AE31" s="216"/>
      <c r="AF31" s="217"/>
      <c r="AG31" s="117"/>
      <c r="AH31" s="111"/>
      <c r="AI31" s="111"/>
      <c r="AJ31" s="111"/>
      <c r="AK31" s="111"/>
      <c r="AL31" s="111"/>
      <c r="AM31" s="118"/>
      <c r="AN31" s="218"/>
      <c r="AO31" s="204"/>
      <c r="AP31" s="204"/>
      <c r="AQ31" s="197"/>
      <c r="AR31" s="216"/>
      <c r="AS31" s="216"/>
      <c r="AT31" s="217"/>
      <c r="AU31" s="76">
        <v>3</v>
      </c>
    </row>
    <row r="32" spans="1:47" ht="75" customHeight="1" x14ac:dyDescent="0.3">
      <c r="A32" s="60">
        <v>12</v>
      </c>
      <c r="B32" s="60"/>
      <c r="C32" s="60"/>
      <c r="D32" s="60"/>
      <c r="E32" s="60"/>
      <c r="F32" s="60"/>
      <c r="G32" s="60"/>
      <c r="H32" s="60"/>
      <c r="I32" s="60"/>
      <c r="J32" s="60"/>
      <c r="K32" s="60"/>
      <c r="L32" s="60"/>
      <c r="M32" s="60"/>
      <c r="N32" s="60"/>
      <c r="O32" s="60"/>
      <c r="P32" s="60"/>
      <c r="Q32" s="60"/>
      <c r="R32" s="60"/>
      <c r="S32" s="60"/>
      <c r="T32" s="60"/>
      <c r="U32" s="60"/>
      <c r="V32" s="60"/>
      <c r="W32" s="60"/>
      <c r="X32" s="60"/>
      <c r="Y32" s="60"/>
      <c r="Z32" s="197" t="s">
        <v>424</v>
      </c>
      <c r="AA32" s="197"/>
      <c r="AB32" s="197"/>
      <c r="AC32" s="197"/>
      <c r="AD32" s="216"/>
      <c r="AE32" s="216"/>
      <c r="AF32" s="217"/>
      <c r="AG32" s="117"/>
      <c r="AH32" s="111"/>
      <c r="AI32" s="111"/>
      <c r="AJ32" s="111"/>
      <c r="AK32" s="111"/>
      <c r="AL32" s="111"/>
      <c r="AM32" s="118"/>
      <c r="AN32" s="218"/>
      <c r="AO32" s="204"/>
      <c r="AP32" s="204"/>
      <c r="AQ32" s="197"/>
      <c r="AR32" s="216"/>
      <c r="AS32" s="216"/>
      <c r="AT32" s="217"/>
      <c r="AU32" s="76">
        <v>3</v>
      </c>
    </row>
    <row r="33" spans="1:47" ht="75" customHeight="1" x14ac:dyDescent="0.3">
      <c r="A33" s="60">
        <v>13</v>
      </c>
      <c r="B33" s="60"/>
      <c r="C33" s="60"/>
      <c r="D33" s="60"/>
      <c r="E33" s="60"/>
      <c r="F33" s="60"/>
      <c r="G33" s="60"/>
      <c r="H33" s="60"/>
      <c r="I33" s="60"/>
      <c r="J33" s="60"/>
      <c r="K33" s="60"/>
      <c r="L33" s="60"/>
      <c r="M33" s="60"/>
      <c r="N33" s="60"/>
      <c r="O33" s="60"/>
      <c r="P33" s="60"/>
      <c r="Q33" s="60"/>
      <c r="R33" s="60"/>
      <c r="S33" s="60"/>
      <c r="T33" s="60"/>
      <c r="U33" s="60"/>
      <c r="V33" s="60"/>
      <c r="W33" s="60"/>
      <c r="X33" s="60"/>
      <c r="Y33" s="60"/>
      <c r="Z33" s="197" t="s">
        <v>425</v>
      </c>
      <c r="AA33" s="197"/>
      <c r="AB33" s="197"/>
      <c r="AC33" s="197"/>
      <c r="AD33" s="216"/>
      <c r="AE33" s="216"/>
      <c r="AF33" s="217"/>
      <c r="AG33" s="117"/>
      <c r="AH33" s="111"/>
      <c r="AI33" s="111"/>
      <c r="AJ33" s="111"/>
      <c r="AK33" s="111"/>
      <c r="AL33" s="111"/>
      <c r="AM33" s="118"/>
      <c r="AN33" s="218"/>
      <c r="AO33" s="204"/>
      <c r="AP33" s="204"/>
      <c r="AQ33" s="197"/>
      <c r="AR33" s="216"/>
      <c r="AS33" s="216"/>
      <c r="AT33" s="217"/>
      <c r="AU33" s="76">
        <v>3</v>
      </c>
    </row>
    <row r="34" spans="1:47" ht="75" customHeight="1" x14ac:dyDescent="0.3">
      <c r="A34" s="60">
        <v>14</v>
      </c>
      <c r="B34" s="60"/>
      <c r="C34" s="60"/>
      <c r="D34" s="60"/>
      <c r="E34" s="60"/>
      <c r="F34" s="60"/>
      <c r="G34" s="60"/>
      <c r="H34" s="60"/>
      <c r="I34" s="60"/>
      <c r="J34" s="60"/>
      <c r="K34" s="60"/>
      <c r="L34" s="60"/>
      <c r="M34" s="60"/>
      <c r="N34" s="60"/>
      <c r="O34" s="60"/>
      <c r="P34" s="60"/>
      <c r="Q34" s="60"/>
      <c r="R34" s="60"/>
      <c r="S34" s="60"/>
      <c r="T34" s="60"/>
      <c r="U34" s="60"/>
      <c r="V34" s="60"/>
      <c r="W34" s="60"/>
      <c r="X34" s="60"/>
      <c r="Y34" s="60"/>
      <c r="Z34" s="201" t="s">
        <v>427</v>
      </c>
      <c r="AA34" s="201"/>
      <c r="AB34" s="201"/>
      <c r="AC34" s="201"/>
      <c r="AD34" s="201"/>
      <c r="AE34" s="201"/>
      <c r="AF34" s="201"/>
      <c r="AG34" s="117"/>
      <c r="AH34" s="111"/>
      <c r="AI34" s="111"/>
      <c r="AJ34" s="111"/>
      <c r="AK34" s="111"/>
      <c r="AL34" s="111"/>
      <c r="AM34" s="118"/>
      <c r="AN34" s="218"/>
      <c r="AO34" s="204"/>
      <c r="AP34" s="204"/>
      <c r="AQ34" s="197"/>
      <c r="AR34" s="216"/>
      <c r="AS34" s="216"/>
      <c r="AT34" s="217"/>
      <c r="AU34" s="76">
        <v>3</v>
      </c>
    </row>
    <row r="35" spans="1:47" ht="75" customHeight="1" x14ac:dyDescent="0.3">
      <c r="A35" s="60">
        <v>15</v>
      </c>
      <c r="B35" s="60"/>
      <c r="C35" s="60"/>
      <c r="D35" s="60"/>
      <c r="E35" s="60"/>
      <c r="F35" s="60"/>
      <c r="G35" s="60"/>
      <c r="H35" s="60"/>
      <c r="I35" s="60"/>
      <c r="J35" s="60"/>
      <c r="K35" s="60"/>
      <c r="L35" s="60"/>
      <c r="M35" s="60"/>
      <c r="N35" s="60"/>
      <c r="O35" s="60"/>
      <c r="P35" s="60"/>
      <c r="Q35" s="60"/>
      <c r="R35" s="60"/>
      <c r="S35" s="60"/>
      <c r="T35" s="60"/>
      <c r="U35" s="60"/>
      <c r="V35" s="60"/>
      <c r="W35" s="60"/>
      <c r="X35" s="60"/>
      <c r="Y35" s="60"/>
      <c r="Z35" s="198" t="s">
        <v>428</v>
      </c>
      <c r="AA35" s="199"/>
      <c r="AB35" s="199"/>
      <c r="AC35" s="199"/>
      <c r="AD35" s="199"/>
      <c r="AE35" s="199"/>
      <c r="AF35" s="200"/>
      <c r="AG35" s="253"/>
      <c r="AH35" s="253"/>
      <c r="AI35" s="253"/>
      <c r="AJ35" s="253"/>
      <c r="AK35" s="253"/>
      <c r="AL35" s="253"/>
      <c r="AM35" s="254"/>
      <c r="AN35" s="94"/>
      <c r="AO35" s="92"/>
      <c r="AP35" s="92"/>
      <c r="AQ35" s="92"/>
      <c r="AR35" s="92"/>
      <c r="AS35" s="92"/>
      <c r="AT35" s="93"/>
      <c r="AU35" s="76">
        <v>3</v>
      </c>
    </row>
    <row r="36" spans="1:47" ht="75" customHeight="1" x14ac:dyDescent="0.3">
      <c r="A36" s="60">
        <v>16</v>
      </c>
      <c r="B36" s="60"/>
      <c r="C36" s="60"/>
      <c r="D36" s="60"/>
      <c r="E36" s="60"/>
      <c r="F36" s="60"/>
      <c r="G36" s="60"/>
      <c r="H36" s="60"/>
      <c r="I36" s="60"/>
      <c r="J36" s="60"/>
      <c r="K36" s="60"/>
      <c r="L36" s="60"/>
      <c r="M36" s="60"/>
      <c r="N36" s="60"/>
      <c r="O36" s="60"/>
      <c r="P36" s="60"/>
      <c r="Q36" s="60"/>
      <c r="R36" s="60"/>
      <c r="S36" s="60"/>
      <c r="T36" s="60"/>
      <c r="U36" s="60"/>
      <c r="V36" s="60"/>
      <c r="W36" s="60"/>
      <c r="X36" s="60"/>
      <c r="Y36" s="60"/>
      <c r="Z36" s="198" t="s">
        <v>462</v>
      </c>
      <c r="AA36" s="199"/>
      <c r="AB36" s="199"/>
      <c r="AC36" s="199"/>
      <c r="AD36" s="199"/>
      <c r="AE36" s="199"/>
      <c r="AF36" s="200"/>
      <c r="AG36" s="255"/>
      <c r="AH36" s="255"/>
      <c r="AI36" s="255"/>
      <c r="AJ36" s="255"/>
      <c r="AK36" s="255"/>
      <c r="AL36" s="255"/>
      <c r="AM36" s="256"/>
      <c r="AN36" s="94"/>
      <c r="AO36" s="92"/>
      <c r="AP36" s="92"/>
      <c r="AQ36" s="92"/>
      <c r="AR36" s="92"/>
      <c r="AS36" s="92"/>
      <c r="AT36" s="93"/>
      <c r="AU36" s="76">
        <v>3</v>
      </c>
    </row>
    <row r="37" spans="1:47" ht="75" customHeight="1" x14ac:dyDescent="0.3">
      <c r="A37" s="60">
        <v>16</v>
      </c>
      <c r="B37" s="60"/>
      <c r="C37" s="60"/>
      <c r="D37" s="60"/>
      <c r="E37" s="60"/>
      <c r="F37" s="60"/>
      <c r="G37" s="60"/>
      <c r="H37" s="60"/>
      <c r="I37" s="60"/>
      <c r="J37" s="60"/>
      <c r="K37" s="60"/>
      <c r="L37" s="60"/>
      <c r="M37" s="60"/>
      <c r="N37" s="60"/>
      <c r="O37" s="60"/>
      <c r="P37" s="60"/>
      <c r="Q37" s="60"/>
      <c r="R37" s="60"/>
      <c r="S37" s="60"/>
      <c r="T37" s="60"/>
      <c r="U37" s="60"/>
      <c r="V37" s="60"/>
      <c r="W37" s="60"/>
      <c r="X37" s="60"/>
      <c r="Y37" s="60"/>
      <c r="Z37" s="198"/>
      <c r="AA37" s="199"/>
      <c r="AB37" s="199"/>
      <c r="AC37" s="199"/>
      <c r="AD37" s="199"/>
      <c r="AE37" s="199"/>
      <c r="AF37" s="200"/>
      <c r="AG37" s="255"/>
      <c r="AH37" s="255"/>
      <c r="AI37" s="255"/>
      <c r="AJ37" s="255"/>
      <c r="AK37" s="255"/>
      <c r="AL37" s="255"/>
      <c r="AM37" s="256"/>
      <c r="AN37" s="94"/>
      <c r="AO37" s="92"/>
      <c r="AP37" s="92"/>
      <c r="AQ37" s="92"/>
      <c r="AR37" s="92"/>
      <c r="AS37" s="92"/>
      <c r="AT37" s="93"/>
      <c r="AU37" s="76">
        <v>3</v>
      </c>
    </row>
    <row r="38" spans="1:47" ht="4.95" customHeight="1" x14ac:dyDescent="0.3">
      <c r="A38" s="60"/>
    </row>
    <row r="39" spans="1:47" s="42" customFormat="1" x14ac:dyDescent="0.3">
      <c r="A39" s="42" t="s">
        <v>350</v>
      </c>
      <c r="Z39" s="58"/>
      <c r="AA39" s="58"/>
      <c r="AB39" s="58"/>
      <c r="AC39" s="58"/>
      <c r="AD39" s="58"/>
      <c r="AE39" s="58"/>
      <c r="AF39" s="57"/>
      <c r="AG39" s="59"/>
      <c r="AH39" s="58"/>
      <c r="AI39" s="58"/>
      <c r="AJ39" s="58"/>
      <c r="AK39" s="58"/>
      <c r="AL39" s="58"/>
      <c r="AM39" s="57"/>
      <c r="AN39" s="59"/>
      <c r="AO39" s="58"/>
      <c r="AP39" s="58"/>
      <c r="AQ39" s="58"/>
      <c r="AR39" s="58"/>
      <c r="AS39" s="58"/>
      <c r="AT39" s="57"/>
      <c r="AU39" s="81"/>
    </row>
    <row r="40" spans="1:47" ht="75" customHeight="1" x14ac:dyDescent="0.3">
      <c r="A40" s="60" t="s">
        <v>298</v>
      </c>
      <c r="B40" s="60"/>
      <c r="C40" s="60"/>
      <c r="D40" s="60"/>
      <c r="E40" s="60"/>
      <c r="F40" s="60"/>
      <c r="G40" s="60"/>
      <c r="H40" s="60"/>
      <c r="I40" s="60"/>
      <c r="J40" s="60"/>
      <c r="K40" s="60"/>
      <c r="L40" s="60"/>
      <c r="M40" s="60"/>
      <c r="N40" s="60"/>
      <c r="O40" s="60"/>
      <c r="P40" s="60"/>
      <c r="Q40" s="60"/>
      <c r="R40" s="60"/>
      <c r="S40" s="60"/>
      <c r="T40" s="60"/>
      <c r="U40" s="60"/>
      <c r="V40" s="60"/>
      <c r="W40" s="60"/>
      <c r="X40" s="60"/>
      <c r="Y40" s="60"/>
      <c r="Z40" s="196" t="s">
        <v>430</v>
      </c>
      <c r="AA40" s="197"/>
      <c r="AB40" s="197"/>
      <c r="AC40" s="197"/>
      <c r="AD40" s="216"/>
      <c r="AE40" s="216"/>
      <c r="AF40" s="217"/>
      <c r="AG40" s="218" t="s">
        <v>675</v>
      </c>
      <c r="AH40" s="204"/>
      <c r="AI40" s="204"/>
      <c r="AJ40" s="197"/>
      <c r="AK40" s="216"/>
      <c r="AL40" s="216"/>
      <c r="AM40" s="217"/>
      <c r="AN40" s="218" t="s">
        <v>584</v>
      </c>
      <c r="AO40" s="204"/>
      <c r="AP40" s="204"/>
      <c r="AQ40" s="197"/>
      <c r="AR40" s="216"/>
      <c r="AS40" s="216"/>
      <c r="AT40" s="217"/>
      <c r="AU40" s="76">
        <v>3</v>
      </c>
    </row>
    <row r="41" spans="1:47" ht="75" customHeight="1" x14ac:dyDescent="0.3">
      <c r="A41" s="60" t="s">
        <v>296</v>
      </c>
      <c r="B41" s="60"/>
      <c r="C41" s="60"/>
      <c r="D41" s="60"/>
      <c r="E41" s="60"/>
      <c r="F41" s="60"/>
      <c r="G41" s="60"/>
      <c r="H41" s="60"/>
      <c r="I41" s="60"/>
      <c r="J41" s="60"/>
      <c r="K41" s="60"/>
      <c r="L41" s="60"/>
      <c r="M41" s="60"/>
      <c r="N41" s="60"/>
      <c r="O41" s="60"/>
      <c r="P41" s="60"/>
      <c r="Q41" s="60"/>
      <c r="R41" s="60"/>
      <c r="S41" s="60"/>
      <c r="T41" s="60"/>
      <c r="U41" s="60"/>
      <c r="V41" s="60"/>
      <c r="W41" s="60"/>
      <c r="X41" s="60"/>
      <c r="Y41" s="60"/>
      <c r="Z41" s="193" t="s">
        <v>431</v>
      </c>
      <c r="AA41" s="194"/>
      <c r="AB41" s="194"/>
      <c r="AC41" s="194"/>
      <c r="AD41" s="194"/>
      <c r="AE41" s="194"/>
      <c r="AF41" s="223"/>
      <c r="AG41" s="218" t="s">
        <v>676</v>
      </c>
      <c r="AH41" s="204"/>
      <c r="AI41" s="204"/>
      <c r="AJ41" s="197"/>
      <c r="AK41" s="216"/>
      <c r="AL41" s="216"/>
      <c r="AM41" s="217"/>
      <c r="AN41" s="218" t="s">
        <v>585</v>
      </c>
      <c r="AO41" s="204"/>
      <c r="AP41" s="204"/>
      <c r="AQ41" s="197"/>
      <c r="AR41" s="216"/>
      <c r="AS41" s="216"/>
      <c r="AT41" s="217"/>
      <c r="AU41" s="76">
        <v>3</v>
      </c>
    </row>
    <row r="42" spans="1:47" ht="75" customHeight="1" x14ac:dyDescent="0.3">
      <c r="A42" s="60" t="s">
        <v>294</v>
      </c>
      <c r="B42" s="60"/>
      <c r="C42" s="60"/>
      <c r="D42" s="60"/>
      <c r="E42" s="60"/>
      <c r="F42" s="60"/>
      <c r="G42" s="60"/>
      <c r="H42" s="60"/>
      <c r="I42" s="60"/>
      <c r="J42" s="60"/>
      <c r="K42" s="60"/>
      <c r="L42" s="60"/>
      <c r="M42" s="60"/>
      <c r="N42" s="60"/>
      <c r="O42" s="60"/>
      <c r="P42" s="60"/>
      <c r="Q42" s="60"/>
      <c r="R42" s="60"/>
      <c r="S42" s="60"/>
      <c r="T42" s="60"/>
      <c r="U42" s="60"/>
      <c r="V42" s="60"/>
      <c r="W42" s="60"/>
      <c r="X42" s="60"/>
      <c r="Y42" s="60"/>
      <c r="Z42" s="197" t="s">
        <v>464</v>
      </c>
      <c r="AA42" s="197"/>
      <c r="AB42" s="197"/>
      <c r="AC42" s="197"/>
      <c r="AD42" s="216"/>
      <c r="AE42" s="216"/>
      <c r="AF42" s="217"/>
      <c r="AG42" s="250" t="s">
        <v>677</v>
      </c>
      <c r="AH42" s="204"/>
      <c r="AI42" s="204"/>
      <c r="AJ42" s="197"/>
      <c r="AK42" s="216"/>
      <c r="AL42" s="216"/>
      <c r="AM42" s="217"/>
      <c r="AN42" s="218" t="s">
        <v>586</v>
      </c>
      <c r="AO42" s="204"/>
      <c r="AP42" s="204"/>
      <c r="AQ42" s="197"/>
      <c r="AR42" s="216"/>
      <c r="AS42" s="216"/>
      <c r="AT42" s="217"/>
      <c r="AU42" s="76">
        <v>3</v>
      </c>
    </row>
    <row r="43" spans="1:47" ht="75" customHeight="1" x14ac:dyDescent="0.3">
      <c r="A43" s="60" t="s">
        <v>307</v>
      </c>
      <c r="B43" s="60"/>
      <c r="C43" s="60"/>
      <c r="D43" s="60"/>
      <c r="E43" s="60"/>
      <c r="F43" s="60"/>
      <c r="G43" s="60"/>
      <c r="H43" s="60"/>
      <c r="I43" s="60"/>
      <c r="J43" s="60"/>
      <c r="K43" s="60"/>
      <c r="L43" s="60"/>
      <c r="M43" s="60"/>
      <c r="N43" s="60"/>
      <c r="O43" s="60"/>
      <c r="P43" s="60"/>
      <c r="Q43" s="60"/>
      <c r="R43" s="60"/>
      <c r="S43" s="60"/>
      <c r="T43" s="60"/>
      <c r="U43" s="60"/>
      <c r="V43" s="60"/>
      <c r="W43" s="60"/>
      <c r="X43" s="60"/>
      <c r="Y43" s="60"/>
      <c r="Z43" s="197" t="s">
        <v>463</v>
      </c>
      <c r="AA43" s="197"/>
      <c r="AB43" s="197"/>
      <c r="AC43" s="197"/>
      <c r="AD43" s="216"/>
      <c r="AE43" s="216"/>
      <c r="AF43" s="217"/>
      <c r="AG43" s="250" t="s">
        <v>678</v>
      </c>
      <c r="AH43" s="204"/>
      <c r="AI43" s="204"/>
      <c r="AJ43" s="197"/>
      <c r="AK43" s="216"/>
      <c r="AL43" s="216"/>
      <c r="AM43" s="217"/>
      <c r="AN43" s="218" t="s">
        <v>587</v>
      </c>
      <c r="AO43" s="204"/>
      <c r="AP43" s="204"/>
      <c r="AQ43" s="197"/>
      <c r="AR43" s="216"/>
      <c r="AS43" s="216"/>
      <c r="AT43" s="217"/>
      <c r="AU43" s="76">
        <v>3</v>
      </c>
    </row>
    <row r="44" spans="1:47" ht="75" customHeight="1" x14ac:dyDescent="0.3">
      <c r="A44" s="60" t="s">
        <v>323</v>
      </c>
      <c r="B44" s="60"/>
      <c r="C44" s="60"/>
      <c r="D44" s="60"/>
      <c r="E44" s="60"/>
      <c r="F44" s="60"/>
      <c r="G44" s="60"/>
      <c r="H44" s="60"/>
      <c r="I44" s="60"/>
      <c r="J44" s="60"/>
      <c r="K44" s="60"/>
      <c r="L44" s="60"/>
      <c r="M44" s="60"/>
      <c r="N44" s="60"/>
      <c r="O44" s="60"/>
      <c r="P44" s="60"/>
      <c r="Q44" s="60"/>
      <c r="R44" s="60"/>
      <c r="S44" s="60"/>
      <c r="T44" s="60"/>
      <c r="U44" s="60"/>
      <c r="V44" s="60"/>
      <c r="W44" s="60"/>
      <c r="X44" s="60"/>
      <c r="Y44" s="60"/>
      <c r="Z44" s="196" t="s">
        <v>432</v>
      </c>
      <c r="AA44" s="196"/>
      <c r="AB44" s="196"/>
      <c r="AC44" s="196"/>
      <c r="AD44" s="193"/>
      <c r="AE44" s="193"/>
      <c r="AF44" s="257"/>
      <c r="AG44" s="218" t="s">
        <v>679</v>
      </c>
      <c r="AH44" s="204"/>
      <c r="AI44" s="204"/>
      <c r="AJ44" s="197"/>
      <c r="AK44" s="216"/>
      <c r="AL44" s="216"/>
      <c r="AM44" s="217"/>
      <c r="AN44" s="218" t="s">
        <v>588</v>
      </c>
      <c r="AO44" s="204"/>
      <c r="AP44" s="204"/>
      <c r="AQ44" s="197"/>
      <c r="AR44" s="216"/>
      <c r="AS44" s="216"/>
      <c r="AT44" s="217"/>
      <c r="AU44" s="76">
        <v>3</v>
      </c>
    </row>
    <row r="45" spans="1:47" ht="75" customHeight="1" x14ac:dyDescent="0.3">
      <c r="A45" s="60" t="s">
        <v>321</v>
      </c>
      <c r="B45" s="60"/>
      <c r="C45" s="60"/>
      <c r="D45" s="60"/>
      <c r="E45" s="60"/>
      <c r="F45" s="60"/>
      <c r="G45" s="60"/>
      <c r="H45" s="60"/>
      <c r="I45" s="60"/>
      <c r="J45" s="60"/>
      <c r="K45" s="60"/>
      <c r="L45" s="60"/>
      <c r="M45" s="60"/>
      <c r="N45" s="60"/>
      <c r="O45" s="60"/>
      <c r="P45" s="60"/>
      <c r="Q45" s="60"/>
      <c r="R45" s="60"/>
      <c r="S45" s="60"/>
      <c r="T45" s="60"/>
      <c r="U45" s="60"/>
      <c r="V45" s="60"/>
      <c r="W45" s="60"/>
      <c r="X45" s="60"/>
      <c r="Y45" s="60"/>
      <c r="Z45" s="197" t="s">
        <v>465</v>
      </c>
      <c r="AA45" s="197"/>
      <c r="AB45" s="197"/>
      <c r="AC45" s="197"/>
      <c r="AD45" s="216"/>
      <c r="AE45" s="216"/>
      <c r="AF45" s="217"/>
      <c r="AG45" s="218"/>
      <c r="AH45" s="204"/>
      <c r="AI45" s="204"/>
      <c r="AJ45" s="197"/>
      <c r="AK45" s="216"/>
      <c r="AL45" s="216"/>
      <c r="AM45" s="217"/>
      <c r="AN45" s="218"/>
      <c r="AO45" s="204"/>
      <c r="AP45" s="204"/>
      <c r="AQ45" s="197"/>
      <c r="AR45" s="216"/>
      <c r="AS45" s="216"/>
      <c r="AT45" s="217"/>
      <c r="AU45" s="76">
        <v>3</v>
      </c>
    </row>
    <row r="46" spans="1:47" ht="75" customHeight="1" x14ac:dyDescent="0.3">
      <c r="A46" s="60" t="s">
        <v>319</v>
      </c>
      <c r="B46" s="60"/>
      <c r="C46" s="60"/>
      <c r="D46" s="60"/>
      <c r="E46" s="60"/>
      <c r="F46" s="60"/>
      <c r="G46" s="60"/>
      <c r="H46" s="60"/>
      <c r="I46" s="60"/>
      <c r="J46" s="60"/>
      <c r="K46" s="60"/>
      <c r="L46" s="60"/>
      <c r="M46" s="60"/>
      <c r="N46" s="60"/>
      <c r="O46" s="60"/>
      <c r="P46" s="60"/>
      <c r="Q46" s="60"/>
      <c r="R46" s="60"/>
      <c r="S46" s="60"/>
      <c r="T46" s="60"/>
      <c r="U46" s="60"/>
      <c r="V46" s="60"/>
      <c r="W46" s="60"/>
      <c r="X46" s="60"/>
      <c r="Y46" s="60"/>
      <c r="Z46" s="197" t="s">
        <v>595</v>
      </c>
      <c r="AA46" s="197"/>
      <c r="AB46" s="197"/>
      <c r="AC46" s="197"/>
      <c r="AD46" s="216"/>
      <c r="AE46" s="216"/>
      <c r="AF46" s="217"/>
      <c r="AG46" s="218"/>
      <c r="AH46" s="204"/>
      <c r="AI46" s="204"/>
      <c r="AJ46" s="197"/>
      <c r="AK46" s="216"/>
      <c r="AL46" s="216"/>
      <c r="AM46" s="217"/>
      <c r="AN46" s="218"/>
      <c r="AO46" s="204"/>
      <c r="AP46" s="204"/>
      <c r="AQ46" s="197"/>
      <c r="AR46" s="216"/>
      <c r="AS46" s="216"/>
      <c r="AT46" s="217"/>
      <c r="AU46" s="76">
        <v>0</v>
      </c>
    </row>
    <row r="47" spans="1:47" ht="75" customHeight="1" x14ac:dyDescent="0.3">
      <c r="A47" s="60" t="s">
        <v>317</v>
      </c>
      <c r="B47" s="60"/>
      <c r="C47" s="60"/>
      <c r="D47" s="60"/>
      <c r="E47" s="60"/>
      <c r="F47" s="60"/>
      <c r="G47" s="60"/>
      <c r="H47" s="60"/>
      <c r="I47" s="60"/>
      <c r="J47" s="60"/>
      <c r="K47" s="60"/>
      <c r="L47" s="60"/>
      <c r="M47" s="60"/>
      <c r="N47" s="60"/>
      <c r="O47" s="60"/>
      <c r="P47" s="60"/>
      <c r="Q47" s="60"/>
      <c r="R47" s="60"/>
      <c r="S47" s="60"/>
      <c r="T47" s="60"/>
      <c r="U47" s="60"/>
      <c r="V47" s="60"/>
      <c r="W47" s="60"/>
      <c r="X47" s="60"/>
      <c r="Y47" s="60"/>
      <c r="Z47" s="197" t="s">
        <v>596</v>
      </c>
      <c r="AA47" s="197"/>
      <c r="AB47" s="197"/>
      <c r="AC47" s="197"/>
      <c r="AD47" s="216"/>
      <c r="AE47" s="216"/>
      <c r="AF47" s="217"/>
      <c r="AG47" s="218"/>
      <c r="AH47" s="204"/>
      <c r="AI47" s="204"/>
      <c r="AJ47" s="197"/>
      <c r="AK47" s="216"/>
      <c r="AL47" s="216"/>
      <c r="AM47" s="217"/>
      <c r="AN47" s="218"/>
      <c r="AO47" s="204"/>
      <c r="AP47" s="204"/>
      <c r="AQ47" s="197"/>
      <c r="AR47" s="216"/>
      <c r="AS47" s="216"/>
      <c r="AT47" s="217"/>
      <c r="AU47" s="76">
        <v>1</v>
      </c>
    </row>
    <row r="48" spans="1:47" ht="75" customHeight="1" x14ac:dyDescent="0.3">
      <c r="A48" s="60" t="s">
        <v>315</v>
      </c>
      <c r="B48" s="60"/>
      <c r="C48" s="60"/>
      <c r="D48" s="60"/>
      <c r="E48" s="60"/>
      <c r="F48" s="60"/>
      <c r="G48" s="60"/>
      <c r="H48" s="60"/>
      <c r="I48" s="60"/>
      <c r="J48" s="60"/>
      <c r="K48" s="60"/>
      <c r="L48" s="60"/>
      <c r="M48" s="60"/>
      <c r="N48" s="60"/>
      <c r="O48" s="60"/>
      <c r="P48" s="60"/>
      <c r="Q48" s="60"/>
      <c r="R48" s="60"/>
      <c r="S48" s="60"/>
      <c r="T48" s="60"/>
      <c r="U48" s="60"/>
      <c r="V48" s="60"/>
      <c r="W48" s="60"/>
      <c r="X48" s="60"/>
      <c r="Y48" s="60"/>
      <c r="Z48" s="197"/>
      <c r="AA48" s="197"/>
      <c r="AB48" s="197"/>
      <c r="AC48" s="197"/>
      <c r="AD48" s="216"/>
      <c r="AE48" s="216"/>
      <c r="AF48" s="217"/>
      <c r="AG48" s="218"/>
      <c r="AH48" s="204"/>
      <c r="AI48" s="204"/>
      <c r="AJ48" s="197"/>
      <c r="AK48" s="216"/>
      <c r="AL48" s="216"/>
      <c r="AM48" s="217"/>
      <c r="AN48" s="218"/>
      <c r="AO48" s="204"/>
      <c r="AP48" s="204"/>
      <c r="AQ48" s="197"/>
      <c r="AR48" s="216"/>
      <c r="AS48" s="216"/>
      <c r="AT48" s="217"/>
      <c r="AU48" s="76">
        <v>1</v>
      </c>
    </row>
    <row r="50" spans="1:47" s="42" customFormat="1" x14ac:dyDescent="0.3">
      <c r="A50" s="42" t="s">
        <v>349</v>
      </c>
      <c r="Z50" s="58"/>
      <c r="AA50" s="58"/>
      <c r="AB50" s="58"/>
      <c r="AC50" s="58"/>
      <c r="AD50" s="58"/>
      <c r="AE50" s="58"/>
      <c r="AF50" s="57"/>
      <c r="AG50" s="59"/>
      <c r="AH50" s="58"/>
      <c r="AI50" s="58"/>
      <c r="AJ50" s="58"/>
      <c r="AK50" s="58"/>
      <c r="AL50" s="58"/>
      <c r="AM50" s="57"/>
      <c r="AN50" s="59"/>
      <c r="AO50" s="58"/>
      <c r="AP50" s="58"/>
      <c r="AQ50" s="58"/>
      <c r="AR50" s="58"/>
      <c r="AS50" s="58"/>
      <c r="AT50" s="57"/>
      <c r="AU50" s="81"/>
    </row>
    <row r="51" spans="1:47" ht="100.05" customHeight="1" x14ac:dyDescent="0.3">
      <c r="Z51" s="189" t="s">
        <v>590</v>
      </c>
      <c r="AA51" s="190"/>
      <c r="AB51" s="190"/>
      <c r="AC51" s="190"/>
      <c r="AD51" s="190"/>
      <c r="AE51" s="190"/>
      <c r="AF51" s="190"/>
      <c r="AG51" s="206" t="s">
        <v>680</v>
      </c>
      <c r="AH51" s="207"/>
      <c r="AI51" s="207"/>
      <c r="AJ51" s="207"/>
      <c r="AK51" s="207"/>
      <c r="AL51" s="207"/>
      <c r="AM51" s="208"/>
      <c r="AN51" s="185" t="s">
        <v>589</v>
      </c>
      <c r="AO51" s="186"/>
      <c r="AP51" s="186"/>
      <c r="AQ51" s="186"/>
      <c r="AR51" s="186"/>
      <c r="AS51" s="186"/>
      <c r="AT51" s="187"/>
      <c r="AU51" s="76">
        <v>3</v>
      </c>
    </row>
    <row r="53" spans="1:47" s="42" customFormat="1" x14ac:dyDescent="0.3">
      <c r="A53" s="42" t="s">
        <v>348</v>
      </c>
      <c r="Z53" s="58"/>
      <c r="AA53" s="58"/>
      <c r="AB53" s="58"/>
      <c r="AC53" s="58"/>
      <c r="AD53" s="58"/>
      <c r="AE53" s="58"/>
      <c r="AF53" s="57"/>
      <c r="AG53" s="59"/>
      <c r="AH53" s="58"/>
      <c r="AI53" s="58"/>
      <c r="AJ53" s="58"/>
      <c r="AK53" s="58"/>
      <c r="AL53" s="58"/>
      <c r="AM53" s="57"/>
      <c r="AN53" s="59"/>
      <c r="AO53" s="58"/>
      <c r="AP53" s="58"/>
      <c r="AQ53" s="58"/>
      <c r="AR53" s="58"/>
      <c r="AS53" s="58"/>
      <c r="AT53" s="57"/>
      <c r="AU53" s="81"/>
    </row>
    <row r="54" spans="1:47" x14ac:dyDescent="0.3">
      <c r="Z54" s="21" t="s">
        <v>86</v>
      </c>
      <c r="AC54" s="190" t="s">
        <v>525</v>
      </c>
      <c r="AD54" s="190"/>
      <c r="AE54" s="190"/>
      <c r="AF54" s="190"/>
      <c r="AG54" s="21" t="s">
        <v>86</v>
      </c>
      <c r="AJ54" s="190" t="s">
        <v>737</v>
      </c>
      <c r="AK54" s="190"/>
      <c r="AL54" s="190"/>
      <c r="AM54" s="190"/>
      <c r="AN54" s="21" t="s">
        <v>86</v>
      </c>
      <c r="AQ54" s="190" t="s">
        <v>545</v>
      </c>
      <c r="AR54" s="190"/>
      <c r="AS54" s="190"/>
      <c r="AT54" s="190"/>
      <c r="AU54" s="76">
        <v>2</v>
      </c>
    </row>
    <row r="55" spans="1:47" x14ac:dyDescent="0.3">
      <c r="Z55" s="21" t="s">
        <v>347</v>
      </c>
      <c r="AC55" s="258" t="s">
        <v>548</v>
      </c>
      <c r="AD55" s="190"/>
      <c r="AE55" s="190"/>
      <c r="AF55" s="190"/>
      <c r="AG55" s="21" t="s">
        <v>347</v>
      </c>
      <c r="AJ55" s="258" t="s">
        <v>736</v>
      </c>
      <c r="AK55" s="190"/>
      <c r="AL55" s="190"/>
      <c r="AM55" s="190"/>
      <c r="AN55" s="21" t="s">
        <v>347</v>
      </c>
      <c r="AQ55" s="258" t="s">
        <v>546</v>
      </c>
      <c r="AR55" s="190"/>
      <c r="AS55" s="190"/>
      <c r="AT55" s="190"/>
      <c r="AU55" s="76">
        <v>0</v>
      </c>
    </row>
    <row r="56" spans="1:47" x14ac:dyDescent="0.3">
      <c r="Z56" s="21" t="s">
        <v>346</v>
      </c>
      <c r="AC56" s="190">
        <v>2116000</v>
      </c>
      <c r="AD56" s="190"/>
      <c r="AE56" s="190"/>
      <c r="AF56" s="190"/>
      <c r="AG56" s="21" t="s">
        <v>346</v>
      </c>
      <c r="AJ56" s="190" t="s">
        <v>738</v>
      </c>
      <c r="AK56" s="190"/>
      <c r="AL56" s="190"/>
      <c r="AM56" s="190"/>
      <c r="AN56" s="21" t="s">
        <v>346</v>
      </c>
      <c r="AQ56" s="190" t="s">
        <v>547</v>
      </c>
      <c r="AR56" s="190"/>
      <c r="AS56" s="190"/>
      <c r="AT56" s="190"/>
      <c r="AU56" s="76">
        <v>0</v>
      </c>
    </row>
  </sheetData>
  <mergeCells count="111">
    <mergeCell ref="AN18:AT18"/>
    <mergeCell ref="AG8:AM8"/>
    <mergeCell ref="AG10:AM10"/>
    <mergeCell ref="AG12:AM12"/>
    <mergeCell ref="AG14:AM14"/>
    <mergeCell ref="AG16:AM16"/>
    <mergeCell ref="AG18:AM18"/>
    <mergeCell ref="AN8:AT8"/>
    <mergeCell ref="AN10:AT10"/>
    <mergeCell ref="AN12:AT12"/>
    <mergeCell ref="AN14:AT14"/>
    <mergeCell ref="AN16:AT16"/>
    <mergeCell ref="Z48:AF48"/>
    <mergeCell ref="AG48:AM48"/>
    <mergeCell ref="AN48:AT48"/>
    <mergeCell ref="Z51:AF51"/>
    <mergeCell ref="AG51:AM51"/>
    <mergeCell ref="AN51:AT51"/>
    <mergeCell ref="Z46:AF46"/>
    <mergeCell ref="AG46:AM46"/>
    <mergeCell ref="AN46:AT46"/>
    <mergeCell ref="Z47:AF47"/>
    <mergeCell ref="AG47:AM47"/>
    <mergeCell ref="AN47:AT47"/>
    <mergeCell ref="AQ54:AT54"/>
    <mergeCell ref="AQ55:AT55"/>
    <mergeCell ref="AQ56:AT56"/>
    <mergeCell ref="AC55:AF55"/>
    <mergeCell ref="AC54:AF54"/>
    <mergeCell ref="AC56:AF56"/>
    <mergeCell ref="AJ54:AM54"/>
    <mergeCell ref="AJ55:AM55"/>
    <mergeCell ref="AJ56:AM56"/>
    <mergeCell ref="Z44:AF44"/>
    <mergeCell ref="AG44:AM44"/>
    <mergeCell ref="AN44:AT44"/>
    <mergeCell ref="Z45:AF45"/>
    <mergeCell ref="AG45:AM45"/>
    <mergeCell ref="AN45:AT45"/>
    <mergeCell ref="Z42:AF42"/>
    <mergeCell ref="AG42:AM42"/>
    <mergeCell ref="AN42:AT42"/>
    <mergeCell ref="Z43:AF43"/>
    <mergeCell ref="AG43:AM43"/>
    <mergeCell ref="AN43:AT43"/>
    <mergeCell ref="Z40:AF40"/>
    <mergeCell ref="AG40:AM40"/>
    <mergeCell ref="AN40:AT40"/>
    <mergeCell ref="Z41:AF41"/>
    <mergeCell ref="AG41:AM41"/>
    <mergeCell ref="AN41:AT41"/>
    <mergeCell ref="AN29:AT29"/>
    <mergeCell ref="AN33:AT33"/>
    <mergeCell ref="AG26:AM26"/>
    <mergeCell ref="AG28:AM28"/>
    <mergeCell ref="AN30:AT30"/>
    <mergeCell ref="AN31:AT31"/>
    <mergeCell ref="Z29:AF29"/>
    <mergeCell ref="Z33:AF33"/>
    <mergeCell ref="Z35:AF35"/>
    <mergeCell ref="Z37:AF37"/>
    <mergeCell ref="AG35:AM35"/>
    <mergeCell ref="AG37:AM37"/>
    <mergeCell ref="Z36:AF36"/>
    <mergeCell ref="AG36:AM36"/>
    <mergeCell ref="AG27:AM27"/>
    <mergeCell ref="Z2:AF2"/>
    <mergeCell ref="AG2:AM2"/>
    <mergeCell ref="AN2:AT2"/>
    <mergeCell ref="Z21:AF21"/>
    <mergeCell ref="Z22:AF22"/>
    <mergeCell ref="AN21:AT21"/>
    <mergeCell ref="AN22:AT22"/>
    <mergeCell ref="Z18:AF18"/>
    <mergeCell ref="AC3:AF3"/>
    <mergeCell ref="AC4:AF4"/>
    <mergeCell ref="AC5:AF5"/>
    <mergeCell ref="AQ3:AT3"/>
    <mergeCell ref="AQ4:AT4"/>
    <mergeCell ref="AQ5:AT5"/>
    <mergeCell ref="AJ3:AM3"/>
    <mergeCell ref="AJ4:AM4"/>
    <mergeCell ref="AG21:AM21"/>
    <mergeCell ref="AG22:AM22"/>
    <mergeCell ref="AJ5:AM5"/>
    <mergeCell ref="Z8:AF8"/>
    <mergeCell ref="Z10:AF10"/>
    <mergeCell ref="Z12:AF12"/>
    <mergeCell ref="Z14:AF14"/>
    <mergeCell ref="Z16:AF16"/>
    <mergeCell ref="Z23:AF23"/>
    <mergeCell ref="Z32:AF32"/>
    <mergeCell ref="AN32:AT32"/>
    <mergeCell ref="Z34:AF34"/>
    <mergeCell ref="AN34:AT34"/>
    <mergeCell ref="AG23:AM23"/>
    <mergeCell ref="AN23:AT23"/>
    <mergeCell ref="AG25:AM25"/>
    <mergeCell ref="Z28:AF28"/>
    <mergeCell ref="Z24:AF24"/>
    <mergeCell ref="Z25:AF25"/>
    <mergeCell ref="Z26:AF26"/>
    <mergeCell ref="Z27:AF27"/>
    <mergeCell ref="Z30:AF30"/>
    <mergeCell ref="Z31:AF31"/>
    <mergeCell ref="AN24:AT24"/>
    <mergeCell ref="AN25:AT25"/>
    <mergeCell ref="AN26:AT26"/>
    <mergeCell ref="AN27:AT27"/>
    <mergeCell ref="AN28:AT28"/>
    <mergeCell ref="AG24:AM24"/>
  </mergeCells>
  <conditionalFormatting sqref="AU3:AU5 AU8 AU10 AU12 AU14 AU16 AU18 AU40:AU48 AU51 AU54:AU56 AU33 AU21:AU31">
    <cfRule type="colorScale" priority="5">
      <colorScale>
        <cfvo type="num" val="1"/>
        <cfvo type="num" val="2"/>
        <cfvo type="num" val="3"/>
        <color rgb="FFF8696B"/>
        <color rgb="FFFFEB84"/>
        <color rgb="FF63BE7B"/>
      </colorScale>
    </cfRule>
  </conditionalFormatting>
  <conditionalFormatting sqref="AU32">
    <cfRule type="colorScale" priority="4">
      <colorScale>
        <cfvo type="num" val="1"/>
        <cfvo type="num" val="2"/>
        <cfvo type="num" val="3"/>
        <color rgb="FFF8696B"/>
        <color rgb="FFFFEB84"/>
        <color rgb="FF63BE7B"/>
      </colorScale>
    </cfRule>
  </conditionalFormatting>
  <conditionalFormatting sqref="AU34:AU35 AU37">
    <cfRule type="colorScale" priority="3">
      <colorScale>
        <cfvo type="num" val="1"/>
        <cfvo type="num" val="2"/>
        <cfvo type="num" val="3"/>
        <color rgb="FFF8696B"/>
        <color rgb="FFFFEB84"/>
        <color rgb="FF63BE7B"/>
      </colorScale>
    </cfRule>
  </conditionalFormatting>
  <conditionalFormatting sqref="AU36">
    <cfRule type="colorScale" priority="1">
      <colorScale>
        <cfvo type="num" val="1"/>
        <cfvo type="num" val="2"/>
        <cfvo type="num" val="3"/>
        <color rgb="FFF8696B"/>
        <color rgb="FFFFEB84"/>
        <color rgb="FF63BE7B"/>
      </colorScale>
    </cfRule>
  </conditionalFormatting>
  <dataValidations count="2">
    <dataValidation type="textLength" allowBlank="1" showInputMessage="1" showErrorMessage="1" error="Máximo 3900 caracteres." sqref="Z51:AT51">
      <formula1>0</formula1>
      <formula2>3900</formula2>
    </dataValidation>
    <dataValidation type="textLength" allowBlank="1" showInputMessage="1" showErrorMessage="1" error="Máximo 2000 caracteres." sqref="AA21:AF22 AO24:AT33 AH21:AM22 AN21:AN33 AO21:AT22 Z40:AT48 AN34:AT37 Z21:Z37 AA24:AF33 AH24:AM34 AG21:AG37">
      <formula1>0</formula1>
      <formula2>2000</formula2>
    </dataValidation>
  </dataValidations>
  <hyperlinks>
    <hyperlink ref="AQ55" r:id="rId1"/>
    <hyperlink ref="AC55" r:id="rId2"/>
    <hyperlink ref="AJ55" r:id="rId3"/>
  </hyperlinks>
  <pageMargins left="0.7" right="0.7" top="0.75" bottom="0.75" header="0.3" footer="0.3"/>
  <pageSetup orientation="portrait"/>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error="Seleccione una opción">
          <x14:formula1>
            <xm:f>Opciones!$A$21:$A$23</xm:f>
          </x14:formula1>
          <xm:sqref>Z8:AA8 Z10:AA10 Z12:AA12 Z14:AA14 Z16:AA16 Z18:AA18 AG8:AH8 AG10:AH10 AG12:AH12 AG14:AH14 AG16:AH16 AG18:AH18 AN8:AO8 AN10:AO10 AN12:AO12 AN14:AO14 AN16:AO16 AN18:AO18</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O34"/>
  <sheetViews>
    <sheetView topLeftCell="QU11" workbookViewId="0">
      <selection activeCell="QS16" sqref="QS16:RN16"/>
    </sheetView>
  </sheetViews>
  <sheetFormatPr baseColWidth="10" defaultColWidth="8.77734375" defaultRowHeight="14.4" x14ac:dyDescent="0.3"/>
  <cols>
    <col min="1" max="58" width="4.33203125" customWidth="1"/>
    <col min="59" max="59" width="4" customWidth="1"/>
    <col min="60" max="60" width="4.33203125" customWidth="1"/>
    <col min="61" max="61" width="4.6640625" customWidth="1"/>
    <col min="62" max="64" width="4.33203125" customWidth="1"/>
    <col min="65" max="65" width="5.33203125" customWidth="1"/>
    <col min="66" max="72" width="4.33203125" customWidth="1"/>
    <col min="74" max="96" width="4.33203125" customWidth="1"/>
    <col min="98" max="120" width="4.33203125" customWidth="1"/>
    <col min="122" max="144" width="4.33203125" customWidth="1"/>
    <col min="146" max="168" width="4.33203125" customWidth="1"/>
    <col min="170" max="193" width="4.33203125" customWidth="1"/>
    <col min="195" max="218" width="4.33203125" customWidth="1"/>
    <col min="221" max="243" width="4.33203125" customWidth="1"/>
    <col min="245" max="267" width="4.33203125" customWidth="1"/>
    <col min="269" max="291" width="4.33203125" customWidth="1"/>
    <col min="293" max="315" width="4.33203125" customWidth="1"/>
    <col min="317" max="338" width="4.109375" customWidth="1"/>
    <col min="339" max="339" width="4.33203125" customWidth="1"/>
    <col min="341" max="363" width="4.33203125" customWidth="1"/>
    <col min="365" max="387" width="4.33203125" customWidth="1"/>
    <col min="389" max="411" width="4.33203125" customWidth="1"/>
    <col min="413" max="435" width="4.33203125" customWidth="1"/>
    <col min="437" max="459" width="4.33203125" customWidth="1"/>
    <col min="461" max="483" width="4.33203125" customWidth="1"/>
  </cols>
  <sheetData>
    <row r="1" spans="1:483" ht="18" x14ac:dyDescent="0.35">
      <c r="A1" s="290" t="s">
        <v>524</v>
      </c>
      <c r="B1" s="290"/>
      <c r="C1" s="290"/>
      <c r="D1" s="290"/>
      <c r="E1" s="290"/>
      <c r="F1" s="290"/>
      <c r="G1" s="290"/>
      <c r="H1" s="290"/>
      <c r="I1" s="290"/>
      <c r="J1" s="290"/>
      <c r="K1" s="290"/>
      <c r="L1" s="290"/>
      <c r="M1" s="290"/>
      <c r="N1" s="290"/>
      <c r="O1" s="290"/>
      <c r="P1" s="290"/>
      <c r="Q1" s="290"/>
      <c r="R1" s="290"/>
      <c r="S1" s="290"/>
      <c r="T1" s="290"/>
      <c r="U1" s="290"/>
      <c r="V1" s="290"/>
      <c r="W1" s="290"/>
      <c r="X1" s="290"/>
      <c r="Y1" s="290"/>
      <c r="Z1" s="290"/>
      <c r="AA1" s="290"/>
      <c r="AB1" s="290"/>
      <c r="AC1" s="290"/>
      <c r="AD1" s="290"/>
      <c r="AE1" s="290"/>
      <c r="AF1" s="290"/>
      <c r="AG1" s="290"/>
      <c r="AH1" s="290"/>
      <c r="AI1" s="290"/>
      <c r="AJ1" s="290"/>
      <c r="AK1" s="290"/>
      <c r="AL1" s="290"/>
      <c r="AM1" s="290"/>
      <c r="AN1" s="290"/>
      <c r="AO1" s="290"/>
      <c r="AP1" s="290"/>
      <c r="AQ1" s="290"/>
      <c r="AR1" s="290"/>
      <c r="AS1" s="290"/>
      <c r="AT1" s="290"/>
      <c r="AU1" s="290"/>
      <c r="AV1" s="290"/>
      <c r="AW1" s="290"/>
      <c r="AX1" s="290"/>
      <c r="AY1" s="290"/>
      <c r="AZ1" s="290"/>
      <c r="BA1" s="290"/>
      <c r="BB1" s="290"/>
      <c r="BC1" s="290"/>
      <c r="BD1" s="290"/>
      <c r="BE1" s="290"/>
      <c r="BF1" s="290"/>
      <c r="BG1" s="290"/>
      <c r="BH1" s="290"/>
      <c r="BI1" s="290"/>
      <c r="BJ1" s="290"/>
      <c r="BK1" s="290"/>
      <c r="BL1" s="290"/>
      <c r="BM1" s="290"/>
      <c r="BN1" s="290"/>
      <c r="BO1" s="290"/>
      <c r="BP1" s="290"/>
      <c r="BQ1" s="290"/>
      <c r="BR1" s="290"/>
      <c r="BS1" s="290"/>
      <c r="BT1" s="290"/>
      <c r="BU1" s="290"/>
      <c r="BV1" s="290"/>
      <c r="BW1" s="290"/>
      <c r="BX1" s="290"/>
      <c r="BY1" s="290"/>
      <c r="BZ1" s="290"/>
      <c r="CA1" s="290"/>
      <c r="CB1" s="290"/>
      <c r="CC1" s="290"/>
      <c r="CD1" s="290"/>
      <c r="CE1" s="290"/>
      <c r="CF1" s="290"/>
      <c r="CG1" s="290"/>
      <c r="CH1" s="290"/>
      <c r="CI1" s="290"/>
      <c r="CJ1" s="290"/>
      <c r="CK1" s="290"/>
      <c r="CL1" s="290"/>
      <c r="CM1" s="290"/>
      <c r="CN1" s="290"/>
      <c r="CO1" s="290"/>
      <c r="CP1" s="290"/>
      <c r="CQ1" s="290"/>
      <c r="CR1" s="290"/>
      <c r="CS1" s="290"/>
      <c r="CT1" s="290"/>
      <c r="CU1" s="290"/>
      <c r="CV1" s="290"/>
      <c r="CW1" s="290"/>
      <c r="CX1" s="290"/>
      <c r="CY1" s="290"/>
      <c r="CZ1" s="290"/>
      <c r="DA1" s="290"/>
      <c r="DB1" s="290"/>
      <c r="DC1" s="290"/>
      <c r="DD1" s="290"/>
      <c r="DE1" s="290"/>
      <c r="DF1" s="290"/>
      <c r="DG1" s="290"/>
      <c r="DH1" s="290"/>
      <c r="DI1" s="290"/>
      <c r="DJ1" s="290"/>
      <c r="DK1" s="290"/>
      <c r="DL1" s="290"/>
      <c r="DM1" s="290"/>
      <c r="DN1" s="290"/>
      <c r="DO1" s="290"/>
      <c r="DP1" s="290"/>
      <c r="DQ1" s="290"/>
      <c r="DR1" s="290"/>
      <c r="DS1" s="290"/>
      <c r="DT1" s="290"/>
      <c r="DU1" s="290"/>
      <c r="DV1" s="290"/>
      <c r="DW1" s="290"/>
      <c r="DX1" s="290"/>
      <c r="DY1" s="290"/>
      <c r="DZ1" s="290"/>
      <c r="EA1" s="290"/>
      <c r="EB1" s="290"/>
      <c r="EC1" s="290"/>
      <c r="ED1" s="290"/>
      <c r="EE1" s="290"/>
      <c r="EF1" s="290"/>
      <c r="EG1" s="290"/>
      <c r="EH1" s="290"/>
      <c r="EI1" s="290"/>
      <c r="EJ1" s="290"/>
      <c r="EK1" s="290"/>
      <c r="EL1" s="290"/>
      <c r="EM1" s="290"/>
      <c r="EN1" s="290"/>
      <c r="EO1" s="290"/>
      <c r="EP1" s="290"/>
      <c r="EQ1" s="290"/>
      <c r="ER1" s="290"/>
      <c r="ES1" s="290"/>
      <c r="ET1" s="290"/>
      <c r="EU1" s="290"/>
      <c r="EV1" s="290"/>
      <c r="EW1" s="290"/>
      <c r="EX1" s="290"/>
      <c r="EY1" s="290"/>
      <c r="EZ1" s="290"/>
      <c r="FA1" s="290"/>
      <c r="FB1" s="290"/>
      <c r="FC1" s="290"/>
      <c r="FD1" s="290"/>
      <c r="FE1" s="290"/>
      <c r="FF1" s="290"/>
      <c r="FG1" s="290"/>
      <c r="FH1" s="290"/>
      <c r="FI1" s="290"/>
      <c r="FJ1" s="290"/>
      <c r="FK1" s="290"/>
      <c r="FL1" s="290"/>
      <c r="FM1" s="290"/>
      <c r="FN1" s="290"/>
      <c r="FO1" s="290"/>
      <c r="FP1" s="290"/>
      <c r="FQ1" s="290"/>
      <c r="FR1" s="290"/>
      <c r="FS1" s="290"/>
      <c r="FT1" s="290"/>
      <c r="FU1" s="290"/>
      <c r="FV1" s="290"/>
      <c r="FW1" s="290"/>
      <c r="FX1" s="290"/>
      <c r="FY1" s="290"/>
      <c r="FZ1" s="290"/>
      <c r="GA1" s="290"/>
      <c r="GB1" s="290"/>
      <c r="GC1" s="290"/>
      <c r="GD1" s="290"/>
      <c r="GE1" s="290"/>
      <c r="GF1" s="290"/>
      <c r="GG1" s="290"/>
      <c r="GH1" s="290"/>
      <c r="GI1" s="290"/>
      <c r="GJ1" s="290"/>
      <c r="GK1" s="290"/>
      <c r="GL1" s="290"/>
      <c r="GM1" s="290"/>
      <c r="GN1" s="290"/>
      <c r="GO1" s="290"/>
      <c r="GP1" s="290"/>
      <c r="GQ1" s="290"/>
      <c r="GR1" s="290"/>
      <c r="GS1" s="290"/>
      <c r="GT1" s="290"/>
      <c r="GU1" s="290"/>
      <c r="GV1" s="290"/>
      <c r="GW1" s="290"/>
      <c r="GX1" s="290"/>
      <c r="GY1" s="290"/>
      <c r="GZ1" s="290"/>
      <c r="HA1" s="290"/>
      <c r="HB1" s="290"/>
      <c r="HC1" s="290"/>
      <c r="HD1" s="290"/>
      <c r="HE1" s="290"/>
      <c r="HF1" s="290"/>
      <c r="HG1" s="290"/>
      <c r="HH1" s="290"/>
      <c r="HI1" s="290"/>
      <c r="HJ1" s="290"/>
      <c r="HK1" s="290"/>
      <c r="HL1" s="290"/>
      <c r="HM1" s="290"/>
      <c r="HN1" s="290"/>
      <c r="HO1" s="290"/>
      <c r="HP1" s="290"/>
      <c r="HQ1" s="290"/>
      <c r="HR1" s="290"/>
      <c r="HS1" s="290"/>
      <c r="HT1" s="290"/>
      <c r="HU1" s="290"/>
      <c r="HV1" s="290"/>
      <c r="HW1" s="290"/>
      <c r="HX1" s="290"/>
      <c r="HY1" s="290"/>
      <c r="HZ1" s="290"/>
      <c r="IA1" s="290"/>
      <c r="IB1" s="290"/>
      <c r="IC1" s="290"/>
      <c r="ID1" s="290"/>
      <c r="IE1" s="290"/>
      <c r="IF1" s="290"/>
      <c r="IG1" s="290"/>
      <c r="IH1" s="290"/>
      <c r="II1" s="290"/>
      <c r="IJ1" s="290"/>
      <c r="IK1" s="290"/>
      <c r="IL1" s="290"/>
      <c r="IM1" s="290"/>
      <c r="IN1" s="290"/>
      <c r="IO1" s="290"/>
      <c r="IP1" s="290"/>
      <c r="IQ1" s="290"/>
      <c r="IR1" s="290"/>
      <c r="IS1" s="290"/>
      <c r="IT1" s="290"/>
      <c r="IU1" s="290"/>
      <c r="IV1" s="290"/>
      <c r="IW1" s="290"/>
      <c r="IX1" s="290"/>
      <c r="IY1" s="290"/>
      <c r="IZ1" s="290"/>
      <c r="JA1" s="290"/>
      <c r="JB1" s="290"/>
      <c r="JC1" s="290"/>
      <c r="JD1" s="290"/>
      <c r="JE1" s="290"/>
      <c r="JF1" s="290"/>
      <c r="JG1" s="290"/>
      <c r="JI1" s="289" t="s">
        <v>379</v>
      </c>
      <c r="JJ1" s="289"/>
      <c r="JK1" s="289"/>
      <c r="JL1" s="289"/>
      <c r="JM1" s="289"/>
      <c r="JN1" s="289"/>
      <c r="JO1" s="289"/>
      <c r="JP1" s="289"/>
      <c r="JQ1" s="289"/>
      <c r="JR1" s="289"/>
      <c r="JS1" s="289"/>
      <c r="JT1" s="289"/>
      <c r="JU1" s="289"/>
      <c r="JV1" s="289"/>
      <c r="JW1" s="289"/>
      <c r="JX1" s="289"/>
      <c r="JY1" s="289"/>
      <c r="JZ1" s="289"/>
      <c r="KA1" s="289"/>
      <c r="KB1" s="289"/>
      <c r="KC1" s="289"/>
      <c r="KD1" s="289"/>
      <c r="KE1" s="289"/>
      <c r="KF1" s="289"/>
      <c r="KG1" s="289"/>
      <c r="KH1" s="289"/>
      <c r="KI1" s="289"/>
      <c r="KJ1" s="289"/>
      <c r="KK1" s="289"/>
      <c r="KL1" s="289"/>
      <c r="KM1" s="289"/>
      <c r="KN1" s="289"/>
      <c r="KO1" s="289"/>
      <c r="KP1" s="289"/>
      <c r="KQ1" s="289"/>
      <c r="KR1" s="289"/>
      <c r="KS1" s="289"/>
      <c r="KT1" s="289"/>
      <c r="KU1" s="289"/>
      <c r="KV1" s="289"/>
      <c r="KW1" s="289"/>
      <c r="KX1" s="289"/>
      <c r="KY1" s="289"/>
      <c r="KZ1" s="289"/>
      <c r="LA1" s="289"/>
      <c r="LB1" s="289"/>
      <c r="LC1" s="289"/>
      <c r="LD1" s="289"/>
      <c r="LE1" s="289"/>
      <c r="LF1" s="289"/>
      <c r="LG1" s="289"/>
      <c r="LH1" s="289"/>
      <c r="LI1" s="289"/>
      <c r="LJ1" s="289"/>
      <c r="LK1" s="289"/>
      <c r="LL1" s="289"/>
      <c r="LM1" s="289"/>
      <c r="LN1" s="289"/>
      <c r="LO1" s="289"/>
      <c r="LP1" s="289"/>
      <c r="LQ1" s="289"/>
      <c r="LR1" s="289"/>
      <c r="LS1" s="289"/>
      <c r="LT1" s="289"/>
      <c r="LU1" s="289"/>
      <c r="LV1" s="289"/>
      <c r="LW1" s="289"/>
      <c r="LX1" s="289"/>
      <c r="LY1" s="289"/>
      <c r="LZ1" s="289"/>
      <c r="MA1" s="289"/>
      <c r="MC1" s="136" t="s">
        <v>681</v>
      </c>
      <c r="MD1" s="136"/>
      <c r="ME1" s="136"/>
      <c r="MF1" s="136"/>
      <c r="MG1" s="136"/>
      <c r="MH1" s="136"/>
      <c r="MI1" s="136"/>
      <c r="MJ1" s="136"/>
      <c r="MK1" s="136"/>
      <c r="ML1" s="136"/>
      <c r="MM1" s="136"/>
      <c r="MN1" s="136"/>
      <c r="MO1" s="136"/>
      <c r="MP1" s="136"/>
      <c r="MQ1" s="136"/>
      <c r="MR1" s="136"/>
      <c r="MS1" s="136"/>
      <c r="MT1" s="136"/>
      <c r="MU1" s="136"/>
      <c r="MV1" s="136"/>
      <c r="MW1" s="136"/>
      <c r="MX1" s="136"/>
      <c r="MY1" s="136"/>
      <c r="MZ1" s="136"/>
      <c r="NA1" s="136" t="s">
        <v>681</v>
      </c>
      <c r="NB1" s="136"/>
      <c r="NC1" s="136"/>
      <c r="ND1" s="136"/>
      <c r="NE1" s="136"/>
      <c r="NF1" s="136"/>
      <c r="NG1" s="136"/>
      <c r="NH1" s="136"/>
      <c r="NI1" s="136"/>
      <c r="NJ1" s="136"/>
      <c r="NK1" s="136"/>
      <c r="NL1" s="136"/>
      <c r="NM1" s="136"/>
      <c r="NN1" s="136"/>
      <c r="NO1" s="136"/>
      <c r="NP1" s="136"/>
      <c r="NQ1" s="136"/>
      <c r="NR1" s="136"/>
      <c r="NS1" s="136"/>
      <c r="NT1" s="136"/>
      <c r="NU1" s="136"/>
      <c r="NV1" s="136"/>
      <c r="NW1" s="136"/>
      <c r="NX1" s="136"/>
      <c r="NY1" s="136"/>
      <c r="NZ1" s="136"/>
      <c r="OA1" s="136"/>
      <c r="OB1" s="136"/>
      <c r="OC1" s="136"/>
      <c r="OD1" s="136"/>
      <c r="OE1" s="136"/>
      <c r="OF1" s="136"/>
      <c r="OG1" s="136"/>
      <c r="OH1" s="136"/>
      <c r="OI1" s="136"/>
      <c r="OJ1" s="136"/>
      <c r="OK1" s="136"/>
      <c r="OL1" s="136"/>
      <c r="OM1" s="136"/>
      <c r="ON1" s="136"/>
      <c r="OO1" s="136"/>
      <c r="OP1" s="136"/>
      <c r="OQ1" s="136"/>
      <c r="OR1" s="136"/>
      <c r="OS1" s="136"/>
      <c r="OT1" s="136"/>
      <c r="OU1" s="136"/>
      <c r="OV1" s="136"/>
      <c r="OW1" s="136"/>
      <c r="OX1" s="136"/>
      <c r="OY1" s="136"/>
      <c r="OZ1" s="136"/>
      <c r="PA1" s="136"/>
      <c r="PB1" s="136"/>
      <c r="PC1" s="136"/>
      <c r="PD1" s="136"/>
      <c r="PE1" s="136"/>
      <c r="PF1" s="136"/>
      <c r="PG1" s="136"/>
      <c r="PH1" s="136"/>
      <c r="PI1" s="136"/>
      <c r="PJ1" s="136"/>
      <c r="PK1" s="136"/>
      <c r="PL1" s="136"/>
      <c r="PM1" s="136"/>
      <c r="PN1" s="136"/>
      <c r="PO1" s="136"/>
      <c r="PP1" s="136"/>
      <c r="PQ1" s="136"/>
      <c r="PR1" s="136"/>
      <c r="PS1" s="136"/>
      <c r="PU1" s="137"/>
      <c r="PV1" s="137"/>
      <c r="PW1" s="137"/>
      <c r="PX1" s="137"/>
      <c r="PY1" s="137"/>
      <c r="PZ1" s="137"/>
      <c r="QA1" s="137"/>
      <c r="QB1" s="137"/>
      <c r="QC1" s="137"/>
      <c r="QD1" s="137"/>
      <c r="QE1" s="137"/>
      <c r="QF1" s="137"/>
      <c r="QG1" s="137"/>
      <c r="QH1" s="137"/>
      <c r="QI1" s="137"/>
      <c r="QJ1" s="137"/>
      <c r="QK1" s="137"/>
      <c r="QL1" s="137"/>
      <c r="QM1" s="137"/>
      <c r="QN1" s="137"/>
      <c r="QO1" s="137"/>
      <c r="QP1" s="137"/>
      <c r="QQ1" s="137"/>
      <c r="QR1" s="137"/>
      <c r="QS1" s="137"/>
      <c r="QT1" s="137"/>
      <c r="QU1" s="137"/>
      <c r="QV1" s="137"/>
      <c r="QW1" s="137"/>
      <c r="QX1" s="137"/>
      <c r="QY1" s="137"/>
      <c r="QZ1" s="137"/>
      <c r="RA1" s="137"/>
      <c r="RB1" s="137"/>
      <c r="RC1" s="137"/>
      <c r="RD1" s="137"/>
      <c r="RE1" s="137"/>
      <c r="RF1" s="137"/>
      <c r="RG1" s="137"/>
      <c r="RH1" s="137"/>
      <c r="RI1" s="137"/>
      <c r="RJ1" s="137"/>
      <c r="RK1" s="137"/>
      <c r="RL1" s="137"/>
      <c r="RM1" s="137"/>
      <c r="RN1" s="137"/>
      <c r="RO1" s="137"/>
    </row>
    <row r="2" spans="1:483" s="42" customFormat="1" x14ac:dyDescent="0.3">
      <c r="A2" s="42" t="s">
        <v>231</v>
      </c>
      <c r="Y2" s="42" t="s">
        <v>231</v>
      </c>
      <c r="AW2" s="42" t="s">
        <v>231</v>
      </c>
      <c r="BU2" s="42" t="s">
        <v>231</v>
      </c>
      <c r="CS2" s="42" t="s">
        <v>231</v>
      </c>
      <c r="DR2" s="42" t="s">
        <v>231</v>
      </c>
      <c r="EP2" s="42" t="s">
        <v>231</v>
      </c>
      <c r="FN2" s="42" t="s">
        <v>231</v>
      </c>
      <c r="GL2" s="42" t="s">
        <v>231</v>
      </c>
      <c r="HM2" s="42" t="s">
        <v>231</v>
      </c>
      <c r="IK2" s="42" t="s">
        <v>231</v>
      </c>
      <c r="JI2" s="106" t="s">
        <v>231</v>
      </c>
      <c r="JJ2" s="106"/>
      <c r="JK2" s="106"/>
      <c r="JL2" s="106"/>
      <c r="JM2" s="106"/>
      <c r="JN2" s="106"/>
      <c r="JO2" s="106"/>
      <c r="JP2" s="106"/>
      <c r="JQ2" s="106"/>
      <c r="JR2" s="106"/>
      <c r="JS2" s="106"/>
      <c r="JT2" s="106"/>
      <c r="JU2" s="106"/>
      <c r="JV2" s="106"/>
      <c r="JW2" s="106"/>
      <c r="JX2" s="106"/>
      <c r="JY2" s="106"/>
      <c r="JZ2" s="106"/>
      <c r="KA2" s="106"/>
      <c r="KB2" s="106"/>
      <c r="KC2" s="106"/>
      <c r="KD2" s="106"/>
      <c r="KE2" s="106"/>
      <c r="KG2" s="106" t="s">
        <v>231</v>
      </c>
      <c r="KH2" s="106"/>
      <c r="KI2" s="106"/>
      <c r="KJ2" s="106"/>
      <c r="KK2" s="106"/>
      <c r="KL2" s="106"/>
      <c r="KM2" s="106"/>
      <c r="KN2" s="106"/>
      <c r="KO2" s="106"/>
      <c r="KP2" s="106"/>
      <c r="KQ2" s="106"/>
      <c r="KR2" s="106"/>
      <c r="KS2" s="106"/>
      <c r="KT2" s="106"/>
      <c r="KU2" s="106"/>
      <c r="KV2" s="106"/>
      <c r="KW2" s="106"/>
      <c r="KX2" s="106"/>
      <c r="KY2" s="106"/>
      <c r="KZ2" s="106"/>
      <c r="LA2" s="106"/>
      <c r="LB2" s="106"/>
      <c r="LC2" s="106"/>
      <c r="LE2" s="106" t="s">
        <v>231</v>
      </c>
      <c r="LF2" s="106"/>
      <c r="LG2" s="106"/>
      <c r="LH2" s="106"/>
      <c r="LI2" s="106"/>
      <c r="LJ2" s="106"/>
      <c r="LK2" s="106"/>
      <c r="LL2" s="106"/>
      <c r="LM2" s="106"/>
      <c r="LN2" s="106"/>
      <c r="LO2" s="106"/>
      <c r="LP2" s="106"/>
      <c r="LQ2" s="106"/>
      <c r="LR2" s="106"/>
      <c r="LS2" s="106"/>
      <c r="LT2" s="106"/>
      <c r="LU2" s="106"/>
      <c r="LV2" s="106"/>
      <c r="LW2" s="106"/>
      <c r="LX2" s="106"/>
      <c r="LY2" s="106"/>
      <c r="LZ2" s="106"/>
      <c r="MA2" s="106"/>
      <c r="MC2" s="106" t="s">
        <v>231</v>
      </c>
      <c r="MD2" s="106"/>
      <c r="ME2" s="106"/>
      <c r="MF2" s="106"/>
      <c r="MG2" s="106"/>
      <c r="MH2" s="106"/>
      <c r="MI2" s="106"/>
      <c r="MJ2" s="106"/>
      <c r="MK2" s="106"/>
      <c r="ML2" s="106"/>
      <c r="MM2" s="106"/>
      <c r="MN2" s="106"/>
      <c r="MO2" s="106"/>
      <c r="MP2" s="106"/>
      <c r="MQ2" s="106"/>
      <c r="MR2" s="106"/>
      <c r="MS2" s="106"/>
      <c r="MT2" s="106"/>
      <c r="MU2" s="106"/>
      <c r="MV2" s="106"/>
      <c r="MW2" s="106"/>
      <c r="MX2" s="106"/>
      <c r="MY2" s="106"/>
      <c r="NA2" s="106" t="s">
        <v>231</v>
      </c>
      <c r="NB2" s="106"/>
      <c r="NC2" s="106"/>
      <c r="ND2" s="106"/>
      <c r="NE2" s="106"/>
      <c r="NF2" s="106"/>
      <c r="NG2" s="106"/>
      <c r="NH2" s="106"/>
      <c r="NI2" s="106"/>
      <c r="NJ2" s="106"/>
      <c r="NK2" s="106"/>
      <c r="NL2" s="106"/>
      <c r="NM2" s="106"/>
      <c r="NN2" s="106"/>
      <c r="NO2" s="106"/>
      <c r="NP2" s="106"/>
      <c r="NQ2" s="106"/>
      <c r="NR2" s="106"/>
      <c r="NS2" s="106"/>
      <c r="NT2" s="106"/>
      <c r="NU2" s="106"/>
      <c r="NV2" s="106"/>
      <c r="NW2" s="106"/>
      <c r="NX2"/>
      <c r="NY2" s="106" t="s">
        <v>231</v>
      </c>
      <c r="NZ2" s="106"/>
      <c r="OA2" s="106"/>
      <c r="OB2" s="106"/>
      <c r="OC2" s="106"/>
      <c r="OD2" s="106"/>
      <c r="OE2" s="106"/>
      <c r="OF2" s="106"/>
      <c r="OG2" s="106"/>
      <c r="OH2" s="106"/>
      <c r="OI2" s="106"/>
      <c r="OJ2" s="106"/>
      <c r="OK2" s="106"/>
      <c r="OL2" s="106"/>
      <c r="OM2" s="106"/>
      <c r="ON2" s="106"/>
      <c r="OO2" s="106"/>
      <c r="OP2" s="106"/>
      <c r="OQ2" s="106"/>
      <c r="OR2" s="106"/>
      <c r="OS2" s="106"/>
      <c r="OT2" s="106"/>
      <c r="OU2" s="106"/>
      <c r="OW2" s="106" t="s">
        <v>231</v>
      </c>
      <c r="OX2" s="106"/>
      <c r="OY2" s="106"/>
      <c r="OZ2" s="106"/>
      <c r="PA2" s="106"/>
      <c r="PB2" s="106"/>
      <c r="PC2" s="106"/>
      <c r="PD2" s="106"/>
      <c r="PE2" s="106"/>
      <c r="PF2" s="106"/>
      <c r="PG2" s="106"/>
      <c r="PH2" s="106"/>
      <c r="PI2" s="106"/>
      <c r="PJ2" s="106"/>
      <c r="PK2" s="106"/>
      <c r="PL2" s="106"/>
      <c r="PM2" s="106"/>
      <c r="PN2" s="106"/>
      <c r="PO2" s="106"/>
      <c r="PP2" s="106"/>
      <c r="PQ2" s="106"/>
      <c r="PR2" s="106"/>
      <c r="PS2" s="106"/>
      <c r="PU2" s="106" t="s">
        <v>231</v>
      </c>
      <c r="PV2" s="106"/>
      <c r="PW2" s="106"/>
      <c r="PX2" s="106"/>
      <c r="PY2" s="106"/>
      <c r="PZ2" s="106"/>
      <c r="QA2" s="106"/>
      <c r="QB2" s="106"/>
      <c r="QC2" s="106"/>
      <c r="QD2" s="106"/>
      <c r="QE2" s="106"/>
      <c r="QF2" s="106"/>
      <c r="QG2" s="106"/>
      <c r="QH2" s="106"/>
      <c r="QI2" s="106"/>
      <c r="QJ2" s="106"/>
      <c r="QK2" s="106"/>
      <c r="QL2" s="106"/>
      <c r="QM2" s="106"/>
      <c r="QN2" s="106"/>
      <c r="QO2" s="106"/>
      <c r="QP2" s="106"/>
      <c r="QQ2" s="106"/>
      <c r="QS2" s="106" t="s">
        <v>231</v>
      </c>
      <c r="QT2" s="106"/>
      <c r="QU2" s="106"/>
      <c r="QV2" s="106"/>
      <c r="QW2" s="106"/>
      <c r="QX2" s="106"/>
      <c r="QY2" s="106"/>
      <c r="QZ2" s="106"/>
      <c r="RA2" s="106"/>
      <c r="RB2" s="106"/>
      <c r="RC2" s="106"/>
      <c r="RD2" s="106"/>
      <c r="RE2" s="106"/>
      <c r="RF2" s="106"/>
      <c r="RG2" s="106"/>
      <c r="RH2" s="106"/>
      <c r="RI2" s="106"/>
      <c r="RJ2" s="106"/>
      <c r="RK2" s="106"/>
      <c r="RL2" s="106"/>
      <c r="RM2" s="106"/>
      <c r="RN2" s="106"/>
      <c r="RO2" s="106"/>
    </row>
    <row r="3" spans="1:483" x14ac:dyDescent="0.3">
      <c r="A3" t="s">
        <v>375</v>
      </c>
      <c r="P3" s="141">
        <v>614506</v>
      </c>
      <c r="Q3" s="282"/>
      <c r="R3" s="190" t="s">
        <v>384</v>
      </c>
      <c r="S3" s="190"/>
      <c r="T3" s="190"/>
      <c r="U3" s="190"/>
      <c r="V3" s="190"/>
      <c r="W3" s="76">
        <v>3</v>
      </c>
      <c r="Y3" t="s">
        <v>375</v>
      </c>
      <c r="AP3" s="190" t="s">
        <v>503</v>
      </c>
      <c r="AQ3" s="190"/>
      <c r="AR3" s="190"/>
      <c r="AS3" s="190"/>
      <c r="AT3" s="190"/>
      <c r="AU3" s="76">
        <v>3</v>
      </c>
      <c r="AW3" t="s">
        <v>375</v>
      </c>
      <c r="BN3" s="190" t="s">
        <v>501</v>
      </c>
      <c r="BO3" s="190"/>
      <c r="BP3" s="190"/>
      <c r="BQ3" s="190"/>
      <c r="BR3" s="190"/>
      <c r="BS3" s="76">
        <v>2</v>
      </c>
      <c r="BT3" s="76"/>
      <c r="BU3" t="s">
        <v>375</v>
      </c>
      <c r="CL3" s="190" t="s">
        <v>543</v>
      </c>
      <c r="CM3" s="190"/>
      <c r="CN3" s="190"/>
      <c r="CO3" s="190"/>
      <c r="CP3" s="190"/>
      <c r="CQ3" s="76">
        <v>2</v>
      </c>
      <c r="CR3" s="76"/>
      <c r="CS3" t="s">
        <v>375</v>
      </c>
      <c r="DH3" s="141">
        <v>352598</v>
      </c>
      <c r="DI3" s="282"/>
      <c r="DJ3" s="190" t="s">
        <v>658</v>
      </c>
      <c r="DK3" s="190"/>
      <c r="DL3" s="190"/>
      <c r="DM3" s="190"/>
      <c r="DN3" s="190"/>
      <c r="DO3" s="76">
        <v>3</v>
      </c>
      <c r="DP3" s="76"/>
      <c r="DR3" t="s">
        <v>375</v>
      </c>
      <c r="EI3" s="190" t="s">
        <v>597</v>
      </c>
      <c r="EJ3" s="190"/>
      <c r="EK3" s="190"/>
      <c r="EL3" s="190"/>
      <c r="EM3" s="190"/>
      <c r="EN3" s="76">
        <v>3</v>
      </c>
      <c r="EP3" t="s">
        <v>375</v>
      </c>
      <c r="FG3" s="190" t="s">
        <v>642</v>
      </c>
      <c r="FH3" s="190"/>
      <c r="FI3" s="190"/>
      <c r="FJ3" s="190"/>
      <c r="FK3" s="190"/>
      <c r="FL3" s="76">
        <v>3</v>
      </c>
      <c r="FN3" t="s">
        <v>375</v>
      </c>
      <c r="GE3" s="190">
        <v>392472</v>
      </c>
      <c r="GF3" s="190"/>
      <c r="GG3" s="190"/>
      <c r="GH3" s="190"/>
      <c r="GI3" s="190"/>
      <c r="GJ3" s="76">
        <v>3</v>
      </c>
      <c r="GK3" s="76"/>
      <c r="GL3" t="s">
        <v>375</v>
      </c>
      <c r="HC3" s="190" t="s">
        <v>643</v>
      </c>
      <c r="HD3" s="190"/>
      <c r="HE3" s="190"/>
      <c r="HF3" s="190"/>
      <c r="HG3" s="190"/>
      <c r="HH3" s="76">
        <v>3</v>
      </c>
      <c r="HI3" s="76"/>
      <c r="HJ3" s="76">
        <v>1</v>
      </c>
      <c r="HM3" t="s">
        <v>375</v>
      </c>
      <c r="ID3" s="190">
        <v>652670</v>
      </c>
      <c r="IE3" s="190"/>
      <c r="IF3" s="190"/>
      <c r="IG3" s="190"/>
      <c r="IH3" s="190"/>
      <c r="II3" s="76">
        <v>2</v>
      </c>
      <c r="IK3" t="s">
        <v>375</v>
      </c>
      <c r="JB3" s="190"/>
      <c r="JC3" s="190"/>
      <c r="JD3" s="190"/>
      <c r="JE3" s="190"/>
      <c r="JF3" s="190"/>
      <c r="JG3" s="76">
        <v>1</v>
      </c>
      <c r="JI3" s="105" t="s">
        <v>375</v>
      </c>
      <c r="JJ3" s="105"/>
      <c r="JK3" s="105"/>
      <c r="JL3" s="105"/>
      <c r="JM3" s="105"/>
      <c r="JN3" s="105"/>
      <c r="JO3" s="105"/>
      <c r="JP3" s="105"/>
      <c r="JQ3" s="105"/>
      <c r="JR3" s="105"/>
      <c r="JS3" s="105"/>
      <c r="JT3" s="105"/>
      <c r="JU3" s="105"/>
      <c r="JV3" s="105"/>
      <c r="JW3" s="105"/>
      <c r="JX3" s="271">
        <v>94352</v>
      </c>
      <c r="JY3" s="272"/>
      <c r="JZ3" s="273" t="s">
        <v>653</v>
      </c>
      <c r="KA3" s="274"/>
      <c r="KB3" s="274"/>
      <c r="KC3" s="274"/>
      <c r="KD3" s="275"/>
      <c r="KE3" s="76">
        <v>3</v>
      </c>
      <c r="KG3" s="105" t="s">
        <v>375</v>
      </c>
      <c r="KH3" s="105"/>
      <c r="KI3" s="105"/>
      <c r="KJ3" s="105"/>
      <c r="KK3" s="105"/>
      <c r="KL3" s="105"/>
      <c r="KM3" s="105"/>
      <c r="KN3" s="105"/>
      <c r="KO3" s="105"/>
      <c r="KP3" s="105"/>
      <c r="KQ3" s="105"/>
      <c r="KR3" s="105"/>
      <c r="KS3" s="105"/>
      <c r="KT3" s="105"/>
      <c r="KU3" s="105"/>
      <c r="KV3" s="271">
        <v>94188</v>
      </c>
      <c r="KW3" s="272"/>
      <c r="KX3" s="273" t="s">
        <v>654</v>
      </c>
      <c r="KY3" s="274"/>
      <c r="KZ3" s="274"/>
      <c r="LA3" s="274"/>
      <c r="LB3" s="275"/>
      <c r="LC3" s="76">
        <v>3</v>
      </c>
      <c r="LE3" s="105" t="s">
        <v>375</v>
      </c>
      <c r="LF3" s="105"/>
      <c r="LG3" s="105"/>
      <c r="LH3" s="105"/>
      <c r="LI3" s="105"/>
      <c r="LJ3" s="105"/>
      <c r="LK3" s="105"/>
      <c r="LL3" s="105"/>
      <c r="LM3" s="105"/>
      <c r="LN3" s="105"/>
      <c r="LO3" s="105"/>
      <c r="LP3" s="105"/>
      <c r="LQ3" s="105"/>
      <c r="LR3" s="105"/>
      <c r="LS3" s="105"/>
      <c r="LT3" s="271">
        <v>466919</v>
      </c>
      <c r="LU3" s="272"/>
      <c r="LV3" s="273" t="s">
        <v>655</v>
      </c>
      <c r="LW3" s="274"/>
      <c r="LX3" s="274"/>
      <c r="LY3" s="274"/>
      <c r="LZ3" s="275"/>
      <c r="MA3" s="108">
        <v>2</v>
      </c>
      <c r="MC3" s="105" t="s">
        <v>375</v>
      </c>
      <c r="MD3" s="105"/>
      <c r="ME3" s="105"/>
      <c r="MF3" s="105"/>
      <c r="MG3" s="105"/>
      <c r="MH3" s="105"/>
      <c r="MI3" s="105"/>
      <c r="MJ3" s="105"/>
      <c r="MK3" s="105"/>
      <c r="ML3" s="105"/>
      <c r="MM3" s="105"/>
      <c r="MN3" s="105"/>
      <c r="MO3" s="105"/>
      <c r="MP3" s="105"/>
      <c r="MQ3" s="105"/>
      <c r="MR3" s="105"/>
      <c r="MS3" s="105"/>
      <c r="MT3" s="273" t="s">
        <v>683</v>
      </c>
      <c r="MU3" s="274"/>
      <c r="MV3" s="274"/>
      <c r="MW3" s="274"/>
      <c r="MX3" s="275"/>
      <c r="MY3" s="76">
        <v>2</v>
      </c>
      <c r="NA3" s="105" t="s">
        <v>375</v>
      </c>
      <c r="NB3" s="105"/>
      <c r="NC3" s="105"/>
      <c r="ND3" s="105"/>
      <c r="NE3" s="105"/>
      <c r="NF3" s="105"/>
      <c r="NG3" s="105"/>
      <c r="NH3" s="105"/>
      <c r="NI3" s="105"/>
      <c r="NJ3" s="105"/>
      <c r="NK3" s="105"/>
      <c r="NL3" s="105"/>
      <c r="NM3" s="105"/>
      <c r="NN3" s="105"/>
      <c r="NO3" s="105"/>
      <c r="NP3" s="105"/>
      <c r="NQ3" s="105"/>
      <c r="NR3" s="273" t="s">
        <v>687</v>
      </c>
      <c r="NS3" s="274"/>
      <c r="NT3" s="274"/>
      <c r="NU3" s="274"/>
      <c r="NV3" s="275"/>
      <c r="NW3" s="76">
        <v>2</v>
      </c>
      <c r="NY3" s="105" t="s">
        <v>375</v>
      </c>
      <c r="NZ3" s="105"/>
      <c r="OA3" s="105"/>
      <c r="OB3" s="105"/>
      <c r="OC3" s="105"/>
      <c r="OD3" s="105"/>
      <c r="OE3" s="105"/>
      <c r="OF3" s="105"/>
      <c r="OG3" s="105"/>
      <c r="OH3" s="105"/>
      <c r="OI3" s="105"/>
      <c r="OJ3" s="105"/>
      <c r="OK3" s="105"/>
      <c r="OL3" s="105"/>
      <c r="OM3" s="105"/>
      <c r="ON3" s="271">
        <v>176421</v>
      </c>
      <c r="OO3" s="272"/>
      <c r="OP3" s="273" t="s">
        <v>689</v>
      </c>
      <c r="OQ3" s="274"/>
      <c r="OR3" s="274"/>
      <c r="OS3" s="274"/>
      <c r="OT3" s="275"/>
      <c r="OU3" s="76">
        <v>2</v>
      </c>
      <c r="OW3" s="105" t="s">
        <v>375</v>
      </c>
      <c r="OX3" s="105"/>
      <c r="OY3" s="105"/>
      <c r="OZ3" s="105"/>
      <c r="PA3" s="105"/>
      <c r="PB3" s="105"/>
      <c r="PC3" s="105"/>
      <c r="PD3" s="105"/>
      <c r="PE3" s="105"/>
      <c r="PF3" s="105"/>
      <c r="PG3" s="105"/>
      <c r="PH3" s="105"/>
      <c r="PI3" s="105"/>
      <c r="PJ3" s="105"/>
      <c r="PK3" s="105"/>
      <c r="PL3" s="271">
        <v>176421</v>
      </c>
      <c r="PM3" s="272"/>
      <c r="PN3" s="273" t="s">
        <v>700</v>
      </c>
      <c r="PO3" s="274"/>
      <c r="PP3" s="274"/>
      <c r="PQ3" s="274"/>
      <c r="PR3" s="275"/>
      <c r="PS3" s="76">
        <v>2</v>
      </c>
      <c r="PU3" s="105" t="s">
        <v>375</v>
      </c>
      <c r="PV3" s="105"/>
      <c r="PW3" s="105"/>
      <c r="PX3" s="105"/>
      <c r="PY3" s="105"/>
      <c r="PZ3" s="105"/>
      <c r="QA3" s="105"/>
      <c r="QB3" s="105"/>
      <c r="QC3" s="105"/>
      <c r="QD3" s="105"/>
      <c r="QE3" s="105"/>
      <c r="QF3" s="105"/>
      <c r="QG3" s="105"/>
      <c r="QH3" s="105"/>
      <c r="QI3" s="105"/>
      <c r="QJ3" s="271">
        <v>165418</v>
      </c>
      <c r="QK3" s="272"/>
      <c r="QL3" s="273" t="s">
        <v>710</v>
      </c>
      <c r="QM3" s="274"/>
      <c r="QN3" s="274"/>
      <c r="QO3" s="274"/>
      <c r="QP3" s="275"/>
      <c r="QQ3" s="76">
        <v>2</v>
      </c>
      <c r="QS3" s="105" t="s">
        <v>375</v>
      </c>
      <c r="QT3" s="105"/>
      <c r="QU3" s="105"/>
      <c r="QV3" s="105"/>
      <c r="QW3" s="105"/>
      <c r="QX3" s="105"/>
      <c r="QY3" s="105"/>
      <c r="QZ3" s="105"/>
      <c r="RA3" s="105"/>
      <c r="RB3" s="105"/>
      <c r="RC3" s="105"/>
      <c r="RD3" s="105"/>
      <c r="RE3" s="105"/>
      <c r="RF3" s="105"/>
      <c r="RG3" s="105"/>
      <c r="RH3" s="271">
        <v>332114</v>
      </c>
      <c r="RI3" s="272"/>
      <c r="RJ3" s="273" t="s">
        <v>743</v>
      </c>
      <c r="RK3" s="274"/>
      <c r="RL3" s="274"/>
      <c r="RM3" s="274"/>
      <c r="RN3" s="275"/>
      <c r="RO3" s="76">
        <v>1</v>
      </c>
    </row>
    <row r="4" spans="1:483" x14ac:dyDescent="0.3">
      <c r="A4" t="s">
        <v>86</v>
      </c>
      <c r="R4" s="190" t="s">
        <v>497</v>
      </c>
      <c r="S4" s="190"/>
      <c r="T4" s="190"/>
      <c r="U4" s="190"/>
      <c r="V4" s="190"/>
      <c r="W4" s="76">
        <v>3</v>
      </c>
      <c r="Y4" t="s">
        <v>86</v>
      </c>
      <c r="AP4" s="190" t="s">
        <v>499</v>
      </c>
      <c r="AQ4" s="190"/>
      <c r="AR4" s="190"/>
      <c r="AS4" s="190"/>
      <c r="AT4" s="190"/>
      <c r="AU4" s="76">
        <v>3</v>
      </c>
      <c r="AW4" t="s">
        <v>86</v>
      </c>
      <c r="BN4" s="190" t="s">
        <v>502</v>
      </c>
      <c r="BO4" s="190"/>
      <c r="BP4" s="190"/>
      <c r="BQ4" s="190"/>
      <c r="BR4" s="190"/>
      <c r="BS4" s="76">
        <v>2</v>
      </c>
      <c r="BT4" s="76"/>
      <c r="BU4" t="s">
        <v>86</v>
      </c>
      <c r="CL4" s="190" t="s">
        <v>541</v>
      </c>
      <c r="CM4" s="190"/>
      <c r="CN4" s="190"/>
      <c r="CO4" s="190"/>
      <c r="CP4" s="190"/>
      <c r="CQ4" s="76">
        <v>2</v>
      </c>
      <c r="CR4" s="76"/>
      <c r="CS4" t="s">
        <v>86</v>
      </c>
      <c r="DJ4" s="190" t="s">
        <v>657</v>
      </c>
      <c r="DK4" s="190"/>
      <c r="DL4" s="190"/>
      <c r="DM4" s="190"/>
      <c r="DN4" s="190"/>
      <c r="DO4" s="76">
        <v>3</v>
      </c>
      <c r="DP4" s="76"/>
      <c r="DR4" t="s">
        <v>86</v>
      </c>
      <c r="EI4" s="190" t="s">
        <v>522</v>
      </c>
      <c r="EJ4" s="190"/>
      <c r="EK4" s="190"/>
      <c r="EL4" s="190"/>
      <c r="EM4" s="190"/>
      <c r="EN4" s="76">
        <v>3</v>
      </c>
      <c r="EP4" t="s">
        <v>86</v>
      </c>
      <c r="FG4" s="190" t="s">
        <v>523</v>
      </c>
      <c r="FH4" s="190"/>
      <c r="FI4" s="190"/>
      <c r="FJ4" s="190"/>
      <c r="FK4" s="190"/>
      <c r="FL4" s="76">
        <v>3</v>
      </c>
      <c r="FN4" t="s">
        <v>86</v>
      </c>
      <c r="GE4" s="190" t="s">
        <v>539</v>
      </c>
      <c r="GF4" s="190"/>
      <c r="GG4" s="190"/>
      <c r="GH4" s="190"/>
      <c r="GI4" s="190"/>
      <c r="GJ4" s="76">
        <v>3</v>
      </c>
      <c r="GK4" s="76"/>
      <c r="GL4" t="s">
        <v>86</v>
      </c>
      <c r="HC4" s="190" t="s">
        <v>644</v>
      </c>
      <c r="HD4" s="190"/>
      <c r="HE4" s="190"/>
      <c r="HF4" s="190"/>
      <c r="HG4" s="190"/>
      <c r="HH4" s="76">
        <v>3</v>
      </c>
      <c r="HI4" s="76"/>
      <c r="HJ4" s="76">
        <v>2</v>
      </c>
      <c r="HM4" t="s">
        <v>86</v>
      </c>
      <c r="ID4" s="190" t="s">
        <v>606</v>
      </c>
      <c r="IE4" s="190"/>
      <c r="IF4" s="190"/>
      <c r="IG4" s="190"/>
      <c r="IH4" s="190"/>
      <c r="II4" s="76">
        <v>2</v>
      </c>
      <c r="IK4" t="s">
        <v>86</v>
      </c>
      <c r="JB4" s="190" t="s">
        <v>575</v>
      </c>
      <c r="JC4" s="190"/>
      <c r="JD4" s="190"/>
      <c r="JE4" s="190"/>
      <c r="JF4" s="190"/>
      <c r="JG4" s="76">
        <v>2</v>
      </c>
      <c r="JI4" s="105" t="s">
        <v>86</v>
      </c>
      <c r="JJ4" s="105"/>
      <c r="JK4" s="105"/>
      <c r="JL4" s="105"/>
      <c r="JM4" s="105"/>
      <c r="JN4" s="105"/>
      <c r="JO4" s="105"/>
      <c r="JP4" s="105"/>
      <c r="JQ4" s="105"/>
      <c r="JR4" s="105"/>
      <c r="JS4" s="105"/>
      <c r="JT4" s="105"/>
      <c r="JU4" s="105"/>
      <c r="JV4" s="105"/>
      <c r="JW4" s="105"/>
      <c r="JX4" s="105"/>
      <c r="JY4" s="105"/>
      <c r="JZ4" s="273" t="s">
        <v>525</v>
      </c>
      <c r="KA4" s="274"/>
      <c r="KB4" s="274"/>
      <c r="KC4" s="274"/>
      <c r="KD4" s="275"/>
      <c r="KE4" s="76">
        <v>3</v>
      </c>
      <c r="KG4" s="105" t="s">
        <v>86</v>
      </c>
      <c r="KH4" s="105"/>
      <c r="KI4" s="105"/>
      <c r="KJ4" s="105"/>
      <c r="KK4" s="105"/>
      <c r="KL4" s="105"/>
      <c r="KM4" s="105"/>
      <c r="KN4" s="105"/>
      <c r="KO4" s="105"/>
      <c r="KP4" s="105"/>
      <c r="KQ4" s="105"/>
      <c r="KR4" s="105"/>
      <c r="KS4" s="105"/>
      <c r="KT4" s="105"/>
      <c r="KU4" s="105"/>
      <c r="KV4" s="105"/>
      <c r="KW4" s="105"/>
      <c r="KX4" s="273" t="s">
        <v>531</v>
      </c>
      <c r="KY4" s="274"/>
      <c r="KZ4" s="274"/>
      <c r="LA4" s="274"/>
      <c r="LB4" s="275"/>
      <c r="LC4" s="76">
        <v>3</v>
      </c>
      <c r="LE4" s="105" t="s">
        <v>86</v>
      </c>
      <c r="LF4" s="105"/>
      <c r="LG4" s="105"/>
      <c r="LH4" s="105"/>
      <c r="LI4" s="105"/>
      <c r="LJ4" s="105"/>
      <c r="LK4" s="105"/>
      <c r="LL4" s="105"/>
      <c r="LM4" s="105"/>
      <c r="LN4" s="105"/>
      <c r="LO4" s="105"/>
      <c r="LP4" s="105"/>
      <c r="LQ4" s="105"/>
      <c r="LR4" s="105"/>
      <c r="LS4" s="105"/>
      <c r="LT4" s="105"/>
      <c r="LU4" s="105"/>
      <c r="LV4" s="273" t="s">
        <v>534</v>
      </c>
      <c r="LW4" s="274"/>
      <c r="LX4" s="274"/>
      <c r="LY4" s="274"/>
      <c r="LZ4" s="275"/>
      <c r="MA4" s="76">
        <v>2</v>
      </c>
      <c r="MC4" s="105" t="s">
        <v>86</v>
      </c>
      <c r="MD4" s="105"/>
      <c r="ME4" s="105"/>
      <c r="MF4" s="105"/>
      <c r="MG4" s="105"/>
      <c r="MH4" s="105"/>
      <c r="MI4" s="105"/>
      <c r="MJ4" s="105"/>
      <c r="MK4" s="105"/>
      <c r="ML4" s="105"/>
      <c r="MM4" s="105"/>
      <c r="MN4" s="105"/>
      <c r="MO4" s="105"/>
      <c r="MP4" s="105"/>
      <c r="MQ4" s="105"/>
      <c r="MR4" s="105"/>
      <c r="MS4" s="105"/>
      <c r="MT4" s="273" t="s">
        <v>682</v>
      </c>
      <c r="MU4" s="274"/>
      <c r="MV4" s="274"/>
      <c r="MW4" s="274"/>
      <c r="MX4" s="275"/>
      <c r="MY4" s="76">
        <v>2</v>
      </c>
      <c r="NA4" s="105" t="s">
        <v>86</v>
      </c>
      <c r="NB4" s="105"/>
      <c r="NC4" s="105"/>
      <c r="ND4" s="105"/>
      <c r="NE4" s="105"/>
      <c r="NF4" s="105"/>
      <c r="NG4" s="105"/>
      <c r="NH4" s="105"/>
      <c r="NI4" s="105"/>
      <c r="NJ4" s="105"/>
      <c r="NK4" s="105"/>
      <c r="NL4" s="105"/>
      <c r="NM4" s="105"/>
      <c r="NN4" s="105"/>
      <c r="NO4" s="105"/>
      <c r="NP4" s="105"/>
      <c r="NQ4" s="105"/>
      <c r="NR4" s="273" t="s">
        <v>688</v>
      </c>
      <c r="NS4" s="274"/>
      <c r="NT4" s="274"/>
      <c r="NU4" s="274"/>
      <c r="NV4" s="275"/>
      <c r="NW4" s="76">
        <v>2</v>
      </c>
      <c r="NY4" s="105" t="s">
        <v>86</v>
      </c>
      <c r="NZ4" s="105"/>
      <c r="OA4" s="105"/>
      <c r="OB4" s="105"/>
      <c r="OC4" s="105"/>
      <c r="OD4" s="105"/>
      <c r="OE4" s="105"/>
      <c r="OF4" s="105"/>
      <c r="OG4" s="105"/>
      <c r="OH4" s="105"/>
      <c r="OI4" s="105"/>
      <c r="OJ4" s="105"/>
      <c r="OK4" s="105"/>
      <c r="OL4" s="105"/>
      <c r="OM4" s="105"/>
      <c r="ON4" s="105"/>
      <c r="OO4" s="105"/>
      <c r="OP4" s="273" t="s">
        <v>690</v>
      </c>
      <c r="OQ4" s="274"/>
      <c r="OR4" s="274"/>
      <c r="OS4" s="274"/>
      <c r="OT4" s="275"/>
      <c r="OU4" s="76">
        <v>2</v>
      </c>
      <c r="OW4" s="105" t="s">
        <v>86</v>
      </c>
      <c r="OX4" s="105"/>
      <c r="OY4" s="105"/>
      <c r="OZ4" s="105"/>
      <c r="PA4" s="105"/>
      <c r="PB4" s="105"/>
      <c r="PC4" s="105"/>
      <c r="PD4" s="105"/>
      <c r="PE4" s="105"/>
      <c r="PF4" s="105"/>
      <c r="PG4" s="105"/>
      <c r="PH4" s="105"/>
      <c r="PI4" s="105"/>
      <c r="PJ4" s="105"/>
      <c r="PK4" s="105"/>
      <c r="PL4" s="105"/>
      <c r="PM4" s="105"/>
      <c r="PN4" s="273" t="s">
        <v>704</v>
      </c>
      <c r="PO4" s="274"/>
      <c r="PP4" s="274"/>
      <c r="PQ4" s="274"/>
      <c r="PR4" s="275"/>
      <c r="PS4" s="76">
        <v>2</v>
      </c>
      <c r="PU4" s="105" t="s">
        <v>86</v>
      </c>
      <c r="PV4" s="105"/>
      <c r="PW4" s="105"/>
      <c r="PX4" s="105"/>
      <c r="PY4" s="105"/>
      <c r="PZ4" s="105"/>
      <c r="QA4" s="105"/>
      <c r="QB4" s="105"/>
      <c r="QC4" s="105"/>
      <c r="QD4" s="105"/>
      <c r="QE4" s="105"/>
      <c r="QF4" s="105"/>
      <c r="QG4" s="105"/>
      <c r="QH4" s="105"/>
      <c r="QI4" s="105"/>
      <c r="QJ4" s="105"/>
      <c r="QK4" s="105"/>
      <c r="QL4" s="273" t="s">
        <v>709</v>
      </c>
      <c r="QM4" s="274"/>
      <c r="QN4" s="274"/>
      <c r="QO4" s="274"/>
      <c r="QP4" s="275"/>
      <c r="QQ4" s="76">
        <v>2</v>
      </c>
      <c r="QS4" s="105" t="s">
        <v>86</v>
      </c>
      <c r="QT4" s="105"/>
      <c r="QU4" s="105"/>
      <c r="QV4" s="105"/>
      <c r="QW4" s="105"/>
      <c r="QX4" s="105"/>
      <c r="QY4" s="105"/>
      <c r="QZ4" s="105"/>
      <c r="RA4" s="105"/>
      <c r="RB4" s="105"/>
      <c r="RC4" s="105"/>
      <c r="RD4" s="105"/>
      <c r="RE4" s="105"/>
      <c r="RF4" s="105"/>
      <c r="RG4" s="105"/>
      <c r="RH4" s="105"/>
      <c r="RI4" s="105"/>
      <c r="RJ4" s="273" t="s">
        <v>711</v>
      </c>
      <c r="RK4" s="274"/>
      <c r="RL4" s="274"/>
      <c r="RM4" s="274"/>
      <c r="RN4" s="275"/>
      <c r="RO4" s="76">
        <v>2</v>
      </c>
    </row>
    <row r="5" spans="1:483" x14ac:dyDescent="0.3">
      <c r="A5" t="s">
        <v>374</v>
      </c>
      <c r="R5" s="190" t="s">
        <v>498</v>
      </c>
      <c r="S5" s="190"/>
      <c r="T5" s="190"/>
      <c r="U5" s="190"/>
      <c r="V5" s="190"/>
      <c r="W5" s="76">
        <v>3</v>
      </c>
      <c r="Y5" t="s">
        <v>374</v>
      </c>
      <c r="AP5" s="190" t="s">
        <v>500</v>
      </c>
      <c r="AQ5" s="190"/>
      <c r="AR5" s="190"/>
      <c r="AS5" s="190"/>
      <c r="AT5" s="190"/>
      <c r="AU5" s="76">
        <v>3</v>
      </c>
      <c r="AW5" t="s">
        <v>374</v>
      </c>
      <c r="BN5" s="190"/>
      <c r="BO5" s="190"/>
      <c r="BP5" s="190"/>
      <c r="BQ5" s="190"/>
      <c r="BR5" s="190"/>
      <c r="BS5" s="76">
        <v>1</v>
      </c>
      <c r="BT5" s="76"/>
      <c r="BU5" t="s">
        <v>374</v>
      </c>
      <c r="CL5" s="190"/>
      <c r="CM5" s="190"/>
      <c r="CN5" s="190"/>
      <c r="CO5" s="190"/>
      <c r="CP5" s="190"/>
      <c r="CQ5" s="76">
        <v>1</v>
      </c>
      <c r="CR5" s="76"/>
      <c r="CS5" t="s">
        <v>374</v>
      </c>
      <c r="DJ5" s="190" t="s">
        <v>660</v>
      </c>
      <c r="DK5" s="190"/>
      <c r="DL5" s="190"/>
      <c r="DM5" s="190"/>
      <c r="DN5" s="190"/>
      <c r="DO5" s="76">
        <v>3</v>
      </c>
      <c r="DP5" s="76"/>
      <c r="DR5" t="s">
        <v>374</v>
      </c>
      <c r="EI5" s="190" t="s">
        <v>598</v>
      </c>
      <c r="EJ5" s="190"/>
      <c r="EK5" s="190"/>
      <c r="EL5" s="190"/>
      <c r="EM5" s="190"/>
      <c r="EN5" s="76">
        <v>3</v>
      </c>
      <c r="EP5" t="s">
        <v>374</v>
      </c>
      <c r="FG5" s="190" t="s">
        <v>605</v>
      </c>
      <c r="FH5" s="190"/>
      <c r="FI5" s="190"/>
      <c r="FJ5" s="190"/>
      <c r="FK5" s="190"/>
      <c r="FL5" s="76">
        <v>3</v>
      </c>
      <c r="FN5" t="s">
        <v>374</v>
      </c>
      <c r="GE5" s="190" t="s">
        <v>540</v>
      </c>
      <c r="GF5" s="190"/>
      <c r="GG5" s="190"/>
      <c r="GH5" s="190"/>
      <c r="GI5" s="190"/>
      <c r="GJ5" s="76">
        <v>3</v>
      </c>
      <c r="GK5" s="76"/>
      <c r="GL5" t="s">
        <v>374</v>
      </c>
      <c r="HC5" s="190" t="s">
        <v>645</v>
      </c>
      <c r="HD5" s="190"/>
      <c r="HE5" s="190"/>
      <c r="HF5" s="190"/>
      <c r="HG5" s="190"/>
      <c r="HH5" s="76">
        <v>3</v>
      </c>
      <c r="HI5" s="76"/>
      <c r="HJ5" s="76">
        <v>1</v>
      </c>
      <c r="HM5" t="s">
        <v>374</v>
      </c>
      <c r="ID5" s="190" t="s">
        <v>656</v>
      </c>
      <c r="IE5" s="190"/>
      <c r="IF5" s="190"/>
      <c r="IG5" s="190"/>
      <c r="IH5" s="190"/>
      <c r="II5" s="76">
        <v>1</v>
      </c>
      <c r="IK5" t="s">
        <v>374</v>
      </c>
      <c r="JB5" s="190"/>
      <c r="JC5" s="190"/>
      <c r="JD5" s="190"/>
      <c r="JE5" s="190"/>
      <c r="JF5" s="190"/>
      <c r="JG5" s="76">
        <v>1</v>
      </c>
      <c r="JI5" s="105" t="s">
        <v>374</v>
      </c>
      <c r="JJ5" s="105"/>
      <c r="JK5" s="105"/>
      <c r="JL5" s="105"/>
      <c r="JM5" s="105"/>
      <c r="JN5" s="105"/>
      <c r="JO5" s="105"/>
      <c r="JP5" s="105"/>
      <c r="JQ5" s="105"/>
      <c r="JR5" s="105"/>
      <c r="JS5" s="105"/>
      <c r="JT5" s="105"/>
      <c r="JU5" s="105"/>
      <c r="JV5" s="105"/>
      <c r="JW5" s="105"/>
      <c r="JX5" s="105"/>
      <c r="JY5" s="105"/>
      <c r="JZ5" s="291" t="s">
        <v>602</v>
      </c>
      <c r="KA5" s="274"/>
      <c r="KB5" s="274"/>
      <c r="KC5" s="274"/>
      <c r="KD5" s="275"/>
      <c r="KE5" s="76">
        <v>3</v>
      </c>
      <c r="KG5" s="105" t="s">
        <v>374</v>
      </c>
      <c r="KH5" s="105"/>
      <c r="KI5" s="105"/>
      <c r="KJ5" s="105"/>
      <c r="KK5" s="105"/>
      <c r="KL5" s="105"/>
      <c r="KM5" s="105"/>
      <c r="KN5" s="105"/>
      <c r="KO5" s="105"/>
      <c r="KP5" s="105"/>
      <c r="KQ5" s="105"/>
      <c r="KR5" s="105"/>
      <c r="KS5" s="105"/>
      <c r="KT5" s="105"/>
      <c r="KU5" s="105"/>
      <c r="KV5" s="105"/>
      <c r="KW5" s="105"/>
      <c r="KX5" s="273" t="s">
        <v>601</v>
      </c>
      <c r="KY5" s="274"/>
      <c r="KZ5" s="274"/>
      <c r="LA5" s="274"/>
      <c r="LB5" s="275"/>
      <c r="LC5" s="76">
        <v>3</v>
      </c>
      <c r="LE5" s="105" t="s">
        <v>374</v>
      </c>
      <c r="LF5" s="105"/>
      <c r="LG5" s="105"/>
      <c r="LH5" s="105"/>
      <c r="LI5" s="105"/>
      <c r="LJ5" s="105"/>
      <c r="LK5" s="105"/>
      <c r="LL5" s="105"/>
      <c r="LM5" s="105"/>
      <c r="LN5" s="105"/>
      <c r="LO5" s="105"/>
      <c r="LP5" s="105"/>
      <c r="LQ5" s="105"/>
      <c r="LR5" s="105"/>
      <c r="LS5" s="105"/>
      <c r="LT5" s="105"/>
      <c r="LU5" s="105"/>
      <c r="LV5" s="273" t="s">
        <v>604</v>
      </c>
      <c r="LW5" s="274"/>
      <c r="LX5" s="274"/>
      <c r="LY5" s="274"/>
      <c r="LZ5" s="275"/>
      <c r="MA5" s="108">
        <v>2</v>
      </c>
      <c r="MC5" s="105" t="s">
        <v>374</v>
      </c>
      <c r="MD5" s="105"/>
      <c r="ME5" s="105"/>
      <c r="MF5" s="105"/>
      <c r="MG5" s="105"/>
      <c r="MH5" s="105"/>
      <c r="MI5" s="105"/>
      <c r="MJ5" s="105"/>
      <c r="MK5" s="105"/>
      <c r="ML5" s="105"/>
      <c r="MM5" s="105"/>
      <c r="MN5" s="105"/>
      <c r="MO5" s="105"/>
      <c r="MP5" s="105"/>
      <c r="MQ5" s="105"/>
      <c r="MR5" s="105"/>
      <c r="MS5" s="105"/>
      <c r="MT5" s="273"/>
      <c r="MU5" s="274"/>
      <c r="MV5" s="274"/>
      <c r="MW5" s="274"/>
      <c r="MX5" s="275"/>
      <c r="MY5" s="107">
        <v>1</v>
      </c>
      <c r="NA5" s="105" t="s">
        <v>374</v>
      </c>
      <c r="NB5" s="105"/>
      <c r="NC5" s="105"/>
      <c r="ND5" s="105"/>
      <c r="NE5" s="105"/>
      <c r="NF5" s="105"/>
      <c r="NG5" s="105"/>
      <c r="NH5" s="105"/>
      <c r="NI5" s="105"/>
      <c r="NJ5" s="105"/>
      <c r="NK5" s="105"/>
      <c r="NL5" s="105"/>
      <c r="NM5" s="105"/>
      <c r="NN5" s="105"/>
      <c r="NO5" s="105"/>
      <c r="NP5" s="105"/>
      <c r="NQ5" s="105"/>
      <c r="NR5" s="273"/>
      <c r="NS5" s="274"/>
      <c r="NT5" s="274"/>
      <c r="NU5" s="274"/>
      <c r="NV5" s="275"/>
      <c r="NW5" s="107">
        <v>1</v>
      </c>
      <c r="NY5" s="105" t="s">
        <v>374</v>
      </c>
      <c r="NZ5" s="105"/>
      <c r="OA5" s="105"/>
      <c r="OB5" s="105"/>
      <c r="OC5" s="105"/>
      <c r="OD5" s="105"/>
      <c r="OE5" s="105"/>
      <c r="OF5" s="105"/>
      <c r="OG5" s="105"/>
      <c r="OH5" s="105"/>
      <c r="OI5" s="105"/>
      <c r="OJ5" s="105"/>
      <c r="OK5" s="105"/>
      <c r="OL5" s="105"/>
      <c r="OM5" s="105"/>
      <c r="ON5" s="105"/>
      <c r="OO5" s="105"/>
      <c r="OP5" s="273"/>
      <c r="OQ5" s="274"/>
      <c r="OR5" s="274"/>
      <c r="OS5" s="274"/>
      <c r="OT5" s="275"/>
      <c r="OU5" s="107">
        <v>1</v>
      </c>
      <c r="OW5" s="105" t="s">
        <v>374</v>
      </c>
      <c r="OX5" s="105"/>
      <c r="OY5" s="105"/>
      <c r="OZ5" s="105"/>
      <c r="PA5" s="105"/>
      <c r="PB5" s="105"/>
      <c r="PC5" s="105"/>
      <c r="PD5" s="105"/>
      <c r="PE5" s="105"/>
      <c r="PF5" s="105"/>
      <c r="PG5" s="105"/>
      <c r="PH5" s="105"/>
      <c r="PI5" s="105"/>
      <c r="PJ5" s="105"/>
      <c r="PK5" s="105"/>
      <c r="PL5" s="105"/>
      <c r="PM5" s="105"/>
      <c r="PN5" s="273" t="s">
        <v>708</v>
      </c>
      <c r="PO5" s="274"/>
      <c r="PP5" s="274"/>
      <c r="PQ5" s="274"/>
      <c r="PR5" s="275"/>
      <c r="PS5" s="107">
        <v>1</v>
      </c>
      <c r="PU5" s="105" t="s">
        <v>374</v>
      </c>
      <c r="PV5" s="105"/>
      <c r="PW5" s="105"/>
      <c r="PX5" s="105"/>
      <c r="PY5" s="105"/>
      <c r="PZ5" s="105"/>
      <c r="QA5" s="105"/>
      <c r="QB5" s="105"/>
      <c r="QC5" s="105"/>
      <c r="QD5" s="105"/>
      <c r="QE5" s="105"/>
      <c r="QF5" s="105"/>
      <c r="QG5" s="105"/>
      <c r="QH5" s="105"/>
      <c r="QI5" s="105"/>
      <c r="QJ5" s="105"/>
      <c r="QK5" s="105"/>
      <c r="QL5" s="273"/>
      <c r="QM5" s="274"/>
      <c r="QN5" s="274"/>
      <c r="QO5" s="274"/>
      <c r="QP5" s="275"/>
      <c r="QQ5" s="107">
        <v>1</v>
      </c>
      <c r="QS5" s="105" t="s">
        <v>374</v>
      </c>
      <c r="QT5" s="105"/>
      <c r="QU5" s="105"/>
      <c r="QV5" s="105"/>
      <c r="QW5" s="105"/>
      <c r="QX5" s="105"/>
      <c r="QY5" s="105"/>
      <c r="QZ5" s="105"/>
      <c r="RA5" s="105"/>
      <c r="RB5" s="105"/>
      <c r="RC5" s="105"/>
      <c r="RD5" s="105"/>
      <c r="RE5" s="105"/>
      <c r="RF5" s="105"/>
      <c r="RG5" s="105"/>
      <c r="RH5" s="105"/>
      <c r="RI5" s="105"/>
      <c r="RJ5" s="273"/>
      <c r="RK5" s="274"/>
      <c r="RL5" s="274"/>
      <c r="RM5" s="274"/>
      <c r="RN5" s="275"/>
      <c r="RO5" s="107">
        <v>1</v>
      </c>
    </row>
    <row r="6" spans="1:483" x14ac:dyDescent="0.3">
      <c r="A6" t="s">
        <v>373</v>
      </c>
      <c r="R6" s="190" t="s">
        <v>227</v>
      </c>
      <c r="S6" s="190"/>
      <c r="T6" s="190"/>
      <c r="U6" s="190"/>
      <c r="V6" s="190"/>
      <c r="W6" s="76">
        <v>3</v>
      </c>
      <c r="Y6" t="s">
        <v>373</v>
      </c>
      <c r="AP6" s="190" t="s">
        <v>227</v>
      </c>
      <c r="AQ6" s="190"/>
      <c r="AR6" s="190"/>
      <c r="AS6" s="190"/>
      <c r="AT6" s="190"/>
      <c r="AU6" s="76">
        <v>3</v>
      </c>
      <c r="AW6" t="s">
        <v>373</v>
      </c>
      <c r="BN6" s="190" t="s">
        <v>227</v>
      </c>
      <c r="BO6" s="190"/>
      <c r="BP6" s="190"/>
      <c r="BQ6" s="190"/>
      <c r="BR6" s="190"/>
      <c r="BS6" s="76">
        <v>2</v>
      </c>
      <c r="BT6" s="76"/>
      <c r="BU6" t="s">
        <v>373</v>
      </c>
      <c r="CL6" s="190" t="s">
        <v>227</v>
      </c>
      <c r="CM6" s="190"/>
      <c r="CN6" s="190"/>
      <c r="CO6" s="190"/>
      <c r="CP6" s="190"/>
      <c r="CQ6" s="76">
        <v>2</v>
      </c>
      <c r="CR6" s="76"/>
      <c r="CS6" t="s">
        <v>373</v>
      </c>
      <c r="DJ6" s="190" t="s">
        <v>227</v>
      </c>
      <c r="DK6" s="190"/>
      <c r="DL6" s="190"/>
      <c r="DM6" s="190"/>
      <c r="DN6" s="190"/>
      <c r="DO6" s="76">
        <v>3</v>
      </c>
      <c r="DP6" s="76"/>
      <c r="DR6" t="s">
        <v>373</v>
      </c>
      <c r="EI6" s="190" t="s">
        <v>227</v>
      </c>
      <c r="EJ6" s="190"/>
      <c r="EK6" s="190"/>
      <c r="EL6" s="190"/>
      <c r="EM6" s="190"/>
      <c r="EN6" s="76">
        <v>3</v>
      </c>
      <c r="EP6" t="s">
        <v>373</v>
      </c>
      <c r="FG6" s="190" t="s">
        <v>227</v>
      </c>
      <c r="FH6" s="190"/>
      <c r="FI6" s="190"/>
      <c r="FJ6" s="190"/>
      <c r="FK6" s="190"/>
      <c r="FL6" s="76">
        <v>3</v>
      </c>
      <c r="FN6" t="s">
        <v>373</v>
      </c>
      <c r="GE6" s="190" t="s">
        <v>227</v>
      </c>
      <c r="GF6" s="190"/>
      <c r="GG6" s="190"/>
      <c r="GH6" s="190"/>
      <c r="GI6" s="190"/>
      <c r="GJ6" s="76">
        <v>3</v>
      </c>
      <c r="GK6" s="76"/>
      <c r="GL6" t="s">
        <v>373</v>
      </c>
      <c r="HC6" s="190" t="s">
        <v>227</v>
      </c>
      <c r="HD6" s="190"/>
      <c r="HE6" s="190"/>
      <c r="HF6" s="190"/>
      <c r="HG6" s="190"/>
      <c r="HH6" s="76">
        <v>3</v>
      </c>
      <c r="HI6" s="76"/>
      <c r="HJ6" s="76">
        <v>2</v>
      </c>
      <c r="HM6" t="s">
        <v>373</v>
      </c>
      <c r="ID6" s="190" t="s">
        <v>227</v>
      </c>
      <c r="IE6" s="190"/>
      <c r="IF6" s="190"/>
      <c r="IG6" s="190"/>
      <c r="IH6" s="190"/>
      <c r="II6" s="76">
        <v>1</v>
      </c>
      <c r="IK6" t="s">
        <v>373</v>
      </c>
      <c r="JB6" s="190" t="s">
        <v>227</v>
      </c>
      <c r="JC6" s="190"/>
      <c r="JD6" s="190"/>
      <c r="JE6" s="190"/>
      <c r="JF6" s="190"/>
      <c r="JG6" s="76">
        <v>1</v>
      </c>
      <c r="JI6" s="105" t="s">
        <v>373</v>
      </c>
      <c r="JJ6" s="105"/>
      <c r="JK6" s="105"/>
      <c r="JL6" s="105"/>
      <c r="JM6" s="105"/>
      <c r="JN6" s="105"/>
      <c r="JO6" s="105"/>
      <c r="JP6" s="105"/>
      <c r="JQ6" s="105"/>
      <c r="JR6" s="105"/>
      <c r="JS6" s="105"/>
      <c r="JT6" s="105"/>
      <c r="JU6" s="105"/>
      <c r="JV6" s="105"/>
      <c r="JW6" s="105"/>
      <c r="JX6" s="105"/>
      <c r="JY6" s="105"/>
      <c r="JZ6" s="161" t="s">
        <v>230</v>
      </c>
      <c r="KA6" s="162"/>
      <c r="KB6" s="162"/>
      <c r="KC6" s="162"/>
      <c r="KD6" s="163"/>
      <c r="KE6" s="76">
        <v>3</v>
      </c>
      <c r="KG6" s="105" t="s">
        <v>373</v>
      </c>
      <c r="KH6" s="105"/>
      <c r="KI6" s="105"/>
      <c r="KJ6" s="105"/>
      <c r="KK6" s="105"/>
      <c r="KL6" s="105"/>
      <c r="KM6" s="105"/>
      <c r="KN6" s="105"/>
      <c r="KO6" s="105"/>
      <c r="KP6" s="105"/>
      <c r="KQ6" s="105"/>
      <c r="KR6" s="105"/>
      <c r="KS6" s="105"/>
      <c r="KT6" s="105"/>
      <c r="KU6" s="105"/>
      <c r="KV6" s="105"/>
      <c r="KW6" s="105"/>
      <c r="KX6" s="190" t="s">
        <v>230</v>
      </c>
      <c r="KY6" s="190"/>
      <c r="KZ6" s="190"/>
      <c r="LA6" s="190"/>
      <c r="LB6" s="190"/>
      <c r="LC6" s="76">
        <v>3</v>
      </c>
      <c r="LE6" s="105" t="s">
        <v>373</v>
      </c>
      <c r="LF6" s="105"/>
      <c r="LG6" s="105"/>
      <c r="LH6" s="105"/>
      <c r="LI6" s="105"/>
      <c r="LJ6" s="105"/>
      <c r="LK6" s="105"/>
      <c r="LL6" s="105"/>
      <c r="LM6" s="105"/>
      <c r="LN6" s="105"/>
      <c r="LO6" s="105"/>
      <c r="LP6" s="105"/>
      <c r="LQ6" s="105"/>
      <c r="LR6" s="105"/>
      <c r="LS6" s="105"/>
      <c r="LT6" s="105"/>
      <c r="LU6" s="105"/>
      <c r="LV6" s="190" t="s">
        <v>230</v>
      </c>
      <c r="LW6" s="190"/>
      <c r="LX6" s="190"/>
      <c r="LY6" s="190"/>
      <c r="LZ6" s="190"/>
      <c r="MA6" s="76">
        <v>2</v>
      </c>
      <c r="MC6" s="105" t="s">
        <v>373</v>
      </c>
      <c r="MD6" s="105"/>
      <c r="ME6" s="105"/>
      <c r="MF6" s="105"/>
      <c r="MG6" s="105"/>
      <c r="MH6" s="105"/>
      <c r="MI6" s="105"/>
      <c r="MJ6" s="105"/>
      <c r="MK6" s="105"/>
      <c r="ML6" s="105"/>
      <c r="MM6" s="105"/>
      <c r="MN6" s="105"/>
      <c r="MO6" s="105"/>
      <c r="MP6" s="105"/>
      <c r="MQ6" s="105"/>
      <c r="MR6" s="105"/>
      <c r="MS6" s="105"/>
      <c r="MT6" s="190" t="s">
        <v>230</v>
      </c>
      <c r="MU6" s="190"/>
      <c r="MV6" s="190"/>
      <c r="MW6" s="190"/>
      <c r="MX6" s="190"/>
      <c r="MY6" s="107">
        <v>1</v>
      </c>
      <c r="NA6" s="105" t="s">
        <v>373</v>
      </c>
      <c r="NB6" s="105"/>
      <c r="NC6" s="105"/>
      <c r="ND6" s="105"/>
      <c r="NE6" s="105"/>
      <c r="NF6" s="105"/>
      <c r="NG6" s="105"/>
      <c r="NH6" s="105"/>
      <c r="NI6" s="105"/>
      <c r="NJ6" s="105"/>
      <c r="NK6" s="105"/>
      <c r="NL6" s="105"/>
      <c r="NM6" s="105"/>
      <c r="NN6" s="105"/>
      <c r="NO6" s="105"/>
      <c r="NP6" s="105"/>
      <c r="NQ6" s="105"/>
      <c r="NR6" s="190" t="s">
        <v>230</v>
      </c>
      <c r="NS6" s="190"/>
      <c r="NT6" s="190"/>
      <c r="NU6" s="190"/>
      <c r="NV6" s="190"/>
      <c r="NW6" s="76">
        <v>2</v>
      </c>
      <c r="NY6" s="105" t="s">
        <v>373</v>
      </c>
      <c r="NZ6" s="105"/>
      <c r="OA6" s="105"/>
      <c r="OB6" s="105"/>
      <c r="OC6" s="105"/>
      <c r="OD6" s="105"/>
      <c r="OE6" s="105"/>
      <c r="OF6" s="105"/>
      <c r="OG6" s="105"/>
      <c r="OH6" s="105"/>
      <c r="OI6" s="105"/>
      <c r="OJ6" s="105"/>
      <c r="OK6" s="105"/>
      <c r="OL6" s="105"/>
      <c r="OM6" s="105"/>
      <c r="ON6" s="105"/>
      <c r="OO6" s="105"/>
      <c r="OP6" s="190" t="s">
        <v>230</v>
      </c>
      <c r="OQ6" s="190"/>
      <c r="OR6" s="190"/>
      <c r="OS6" s="190"/>
      <c r="OT6" s="190"/>
      <c r="OU6" s="76">
        <v>2</v>
      </c>
      <c r="OW6" s="105" t="s">
        <v>373</v>
      </c>
      <c r="OX6" s="105"/>
      <c r="OY6" s="105"/>
      <c r="OZ6" s="105"/>
      <c r="PA6" s="105"/>
      <c r="PB6" s="105"/>
      <c r="PC6" s="105"/>
      <c r="PD6" s="105"/>
      <c r="PE6" s="105"/>
      <c r="PF6" s="105"/>
      <c r="PG6" s="105"/>
      <c r="PH6" s="105"/>
      <c r="PI6" s="105"/>
      <c r="PJ6" s="105"/>
      <c r="PK6" s="105"/>
      <c r="PL6" s="105"/>
      <c r="PM6" s="105"/>
      <c r="PN6" s="190" t="s">
        <v>222</v>
      </c>
      <c r="PO6" s="190"/>
      <c r="PP6" s="190"/>
      <c r="PQ6" s="190"/>
      <c r="PR6" s="190"/>
      <c r="PS6" s="76">
        <v>2</v>
      </c>
      <c r="PU6" s="105" t="s">
        <v>373</v>
      </c>
      <c r="PV6" s="105"/>
      <c r="PW6" s="105"/>
      <c r="PX6" s="105"/>
      <c r="PY6" s="105"/>
      <c r="PZ6" s="105"/>
      <c r="QA6" s="105"/>
      <c r="QB6" s="105"/>
      <c r="QC6" s="105"/>
      <c r="QD6" s="105"/>
      <c r="QE6" s="105"/>
      <c r="QF6" s="105"/>
      <c r="QG6" s="105"/>
      <c r="QH6" s="105"/>
      <c r="QI6" s="105"/>
      <c r="QJ6" s="105"/>
      <c r="QK6" s="105"/>
      <c r="QL6" s="190" t="s">
        <v>227</v>
      </c>
      <c r="QM6" s="190"/>
      <c r="QN6" s="190"/>
      <c r="QO6" s="190"/>
      <c r="QP6" s="190"/>
      <c r="QQ6" s="76">
        <v>2</v>
      </c>
      <c r="QS6" s="105" t="s">
        <v>373</v>
      </c>
      <c r="QT6" s="105"/>
      <c r="QU6" s="105"/>
      <c r="QV6" s="105"/>
      <c r="QW6" s="105"/>
      <c r="QX6" s="105"/>
      <c r="QY6" s="105"/>
      <c r="QZ6" s="105"/>
      <c r="RA6" s="105"/>
      <c r="RB6" s="105"/>
      <c r="RC6" s="105"/>
      <c r="RD6" s="105"/>
      <c r="RE6" s="105"/>
      <c r="RF6" s="105"/>
      <c r="RG6" s="105"/>
      <c r="RH6" s="105"/>
      <c r="RI6" s="105"/>
      <c r="RJ6" s="190" t="s">
        <v>227</v>
      </c>
      <c r="RK6" s="190"/>
      <c r="RL6" s="190"/>
      <c r="RM6" s="190"/>
      <c r="RN6" s="190"/>
      <c r="RO6" s="76">
        <v>2</v>
      </c>
    </row>
    <row r="7" spans="1:483" x14ac:dyDescent="0.3">
      <c r="A7" t="s">
        <v>372</v>
      </c>
      <c r="R7" s="190" t="s">
        <v>220</v>
      </c>
      <c r="S7" s="190"/>
      <c r="T7" s="190"/>
      <c r="U7" s="190"/>
      <c r="V7" s="190"/>
      <c r="W7" s="76">
        <v>3</v>
      </c>
      <c r="Y7" t="s">
        <v>372</v>
      </c>
      <c r="AP7" s="190" t="s">
        <v>220</v>
      </c>
      <c r="AQ7" s="190"/>
      <c r="AR7" s="190"/>
      <c r="AS7" s="190"/>
      <c r="AT7" s="190"/>
      <c r="AU7" s="76">
        <v>3</v>
      </c>
      <c r="AW7" t="s">
        <v>372</v>
      </c>
      <c r="BN7" s="190" t="s">
        <v>208</v>
      </c>
      <c r="BO7" s="190"/>
      <c r="BP7" s="190"/>
      <c r="BQ7" s="190"/>
      <c r="BR7" s="190"/>
      <c r="BS7" s="76">
        <v>1</v>
      </c>
      <c r="BT7" s="76"/>
      <c r="BU7" t="s">
        <v>372</v>
      </c>
      <c r="CL7" s="190" t="s">
        <v>208</v>
      </c>
      <c r="CM7" s="190"/>
      <c r="CN7" s="190"/>
      <c r="CO7" s="190"/>
      <c r="CP7" s="190"/>
      <c r="CQ7" s="76">
        <v>1</v>
      </c>
      <c r="CR7" s="76"/>
      <c r="CS7" t="s">
        <v>372</v>
      </c>
      <c r="DJ7" s="190" t="s">
        <v>208</v>
      </c>
      <c r="DK7" s="190"/>
      <c r="DL7" s="190"/>
      <c r="DM7" s="190"/>
      <c r="DN7" s="190"/>
      <c r="DO7" s="76">
        <v>3</v>
      </c>
      <c r="DP7" s="76"/>
      <c r="DR7" t="s">
        <v>372</v>
      </c>
      <c r="EI7" s="190" t="s">
        <v>220</v>
      </c>
      <c r="EJ7" s="190"/>
      <c r="EK7" s="190"/>
      <c r="EL7" s="190"/>
      <c r="EM7" s="190"/>
      <c r="EN7" s="76">
        <v>3</v>
      </c>
      <c r="EP7" t="s">
        <v>372</v>
      </c>
      <c r="FG7" s="190" t="s">
        <v>220</v>
      </c>
      <c r="FH7" s="190"/>
      <c r="FI7" s="190"/>
      <c r="FJ7" s="190"/>
      <c r="FK7" s="190"/>
      <c r="FL7" s="76">
        <v>3</v>
      </c>
      <c r="FN7" t="s">
        <v>372</v>
      </c>
      <c r="GE7" s="190" t="s">
        <v>208</v>
      </c>
      <c r="GF7" s="190"/>
      <c r="GG7" s="190"/>
      <c r="GH7" s="190"/>
      <c r="GI7" s="190"/>
      <c r="GJ7" s="76">
        <v>3</v>
      </c>
      <c r="GK7" s="76"/>
      <c r="GL7" t="s">
        <v>372</v>
      </c>
      <c r="HC7" s="190" t="s">
        <v>208</v>
      </c>
      <c r="HD7" s="190"/>
      <c r="HE7" s="190"/>
      <c r="HF7" s="190"/>
      <c r="HG7" s="190"/>
      <c r="HH7" s="76">
        <v>3</v>
      </c>
      <c r="HI7" s="76"/>
      <c r="HJ7" s="76">
        <v>1</v>
      </c>
      <c r="HM7" t="s">
        <v>372</v>
      </c>
      <c r="ID7" s="190" t="s">
        <v>208</v>
      </c>
      <c r="IE7" s="190"/>
      <c r="IF7" s="190"/>
      <c r="IG7" s="190"/>
      <c r="IH7" s="190"/>
      <c r="II7" s="76">
        <v>1</v>
      </c>
      <c r="IK7" t="s">
        <v>372</v>
      </c>
      <c r="JB7" s="190" t="s">
        <v>208</v>
      </c>
      <c r="JC7" s="190"/>
      <c r="JD7" s="190"/>
      <c r="JE7" s="190"/>
      <c r="JF7" s="190"/>
      <c r="JG7" s="76">
        <v>1</v>
      </c>
      <c r="JI7" s="105" t="s">
        <v>372</v>
      </c>
      <c r="JJ7" s="105"/>
      <c r="JK7" s="105"/>
      <c r="JL7" s="105"/>
      <c r="JM7" s="105"/>
      <c r="JN7" s="105"/>
      <c r="JO7" s="105"/>
      <c r="JP7" s="105"/>
      <c r="JQ7" s="105"/>
      <c r="JR7" s="105"/>
      <c r="JS7" s="105"/>
      <c r="JT7" s="105"/>
      <c r="JU7" s="105"/>
      <c r="JV7" s="105"/>
      <c r="JW7" s="105"/>
      <c r="JX7" s="105"/>
      <c r="JY7" s="105"/>
      <c r="JZ7" s="161" t="s">
        <v>219</v>
      </c>
      <c r="KA7" s="162"/>
      <c r="KB7" s="162"/>
      <c r="KC7" s="162"/>
      <c r="KD7" s="163"/>
      <c r="KE7" s="76">
        <v>3</v>
      </c>
      <c r="KG7" s="105" t="s">
        <v>372</v>
      </c>
      <c r="KH7" s="105"/>
      <c r="KI7" s="105"/>
      <c r="KJ7" s="105"/>
      <c r="KK7" s="105"/>
      <c r="KL7" s="105"/>
      <c r="KM7" s="105"/>
      <c r="KN7" s="105"/>
      <c r="KO7" s="105"/>
      <c r="KP7" s="105"/>
      <c r="KQ7" s="105"/>
      <c r="KR7" s="105"/>
      <c r="KS7" s="105"/>
      <c r="KT7" s="105"/>
      <c r="KU7" s="105"/>
      <c r="KV7" s="105"/>
      <c r="KW7" s="105"/>
      <c r="KX7" s="190" t="s">
        <v>219</v>
      </c>
      <c r="KY7" s="190"/>
      <c r="KZ7" s="190"/>
      <c r="LA7" s="190"/>
      <c r="LB7" s="190"/>
      <c r="LC7" s="76">
        <v>3</v>
      </c>
      <c r="LE7" s="105" t="s">
        <v>372</v>
      </c>
      <c r="LF7" s="105"/>
      <c r="LG7" s="105"/>
      <c r="LH7" s="105"/>
      <c r="LI7" s="105"/>
      <c r="LJ7" s="105"/>
      <c r="LK7" s="105"/>
      <c r="LL7" s="105"/>
      <c r="LM7" s="105"/>
      <c r="LN7" s="105"/>
      <c r="LO7" s="105"/>
      <c r="LP7" s="105"/>
      <c r="LQ7" s="105"/>
      <c r="LR7" s="105"/>
      <c r="LS7" s="105"/>
      <c r="LT7" s="105"/>
      <c r="LU7" s="105"/>
      <c r="LV7" s="190" t="s">
        <v>219</v>
      </c>
      <c r="LW7" s="190"/>
      <c r="LX7" s="190"/>
      <c r="LY7" s="190"/>
      <c r="LZ7" s="190"/>
      <c r="MA7" s="76">
        <v>2</v>
      </c>
      <c r="MC7" s="105" t="s">
        <v>372</v>
      </c>
      <c r="MD7" s="105"/>
      <c r="ME7" s="105"/>
      <c r="MF7" s="105"/>
      <c r="MG7" s="105"/>
      <c r="MH7" s="105"/>
      <c r="MI7" s="105"/>
      <c r="MJ7" s="105"/>
      <c r="MK7" s="105"/>
      <c r="ML7" s="105"/>
      <c r="MM7" s="105"/>
      <c r="MN7" s="105"/>
      <c r="MO7" s="105"/>
      <c r="MP7" s="105"/>
      <c r="MQ7" s="105"/>
      <c r="MR7" s="105"/>
      <c r="MS7" s="105"/>
      <c r="MT7" s="190" t="s">
        <v>219</v>
      </c>
      <c r="MU7" s="190"/>
      <c r="MV7" s="190"/>
      <c r="MW7" s="190"/>
      <c r="MX7" s="190"/>
      <c r="MY7" s="108">
        <v>2</v>
      </c>
      <c r="NA7" s="105" t="s">
        <v>372</v>
      </c>
      <c r="NB7" s="105"/>
      <c r="NC7" s="105"/>
      <c r="ND7" s="105"/>
      <c r="NE7" s="105"/>
      <c r="NF7" s="105"/>
      <c r="NG7" s="105"/>
      <c r="NH7" s="105"/>
      <c r="NI7" s="105"/>
      <c r="NJ7" s="105"/>
      <c r="NK7" s="105"/>
      <c r="NL7" s="105"/>
      <c r="NM7" s="105"/>
      <c r="NN7" s="105"/>
      <c r="NO7" s="105"/>
      <c r="NP7" s="105"/>
      <c r="NQ7" s="105"/>
      <c r="NR7" s="190" t="s">
        <v>219</v>
      </c>
      <c r="NS7" s="190"/>
      <c r="NT7" s="190"/>
      <c r="NU7" s="190"/>
      <c r="NV7" s="190"/>
      <c r="NW7" s="76">
        <v>2</v>
      </c>
      <c r="NY7" s="105" t="s">
        <v>372</v>
      </c>
      <c r="NZ7" s="105"/>
      <c r="OA7" s="105"/>
      <c r="OB7" s="105"/>
      <c r="OC7" s="105"/>
      <c r="OD7" s="105"/>
      <c r="OE7" s="105"/>
      <c r="OF7" s="105"/>
      <c r="OG7" s="105"/>
      <c r="OH7" s="105"/>
      <c r="OI7" s="105"/>
      <c r="OJ7" s="105"/>
      <c r="OK7" s="105"/>
      <c r="OL7" s="105"/>
      <c r="OM7" s="105"/>
      <c r="ON7" s="105"/>
      <c r="OO7" s="105"/>
      <c r="OP7" s="190" t="s">
        <v>219</v>
      </c>
      <c r="OQ7" s="190"/>
      <c r="OR7" s="190"/>
      <c r="OS7" s="190"/>
      <c r="OT7" s="190"/>
      <c r="OU7" s="76">
        <v>2</v>
      </c>
      <c r="OW7" s="105" t="s">
        <v>372</v>
      </c>
      <c r="OX7" s="105"/>
      <c r="OY7" s="105"/>
      <c r="OZ7" s="105"/>
      <c r="PA7" s="105"/>
      <c r="PB7" s="105"/>
      <c r="PC7" s="105"/>
      <c r="PD7" s="105"/>
      <c r="PE7" s="105"/>
      <c r="PF7" s="105"/>
      <c r="PG7" s="105"/>
      <c r="PH7" s="105"/>
      <c r="PI7" s="105"/>
      <c r="PJ7" s="105"/>
      <c r="PK7" s="105"/>
      <c r="PL7" s="105"/>
      <c r="PM7" s="105"/>
      <c r="PN7" s="190" t="s">
        <v>229</v>
      </c>
      <c r="PO7" s="190"/>
      <c r="PP7" s="190"/>
      <c r="PQ7" s="190"/>
      <c r="PR7" s="190"/>
      <c r="PS7" s="76">
        <v>2</v>
      </c>
      <c r="PU7" s="105" t="s">
        <v>372</v>
      </c>
      <c r="PV7" s="105"/>
      <c r="PW7" s="105"/>
      <c r="PX7" s="105"/>
      <c r="PY7" s="105"/>
      <c r="PZ7" s="105"/>
      <c r="QA7" s="105"/>
      <c r="QB7" s="105"/>
      <c r="QC7" s="105"/>
      <c r="QD7" s="105"/>
      <c r="QE7" s="105"/>
      <c r="QF7" s="105"/>
      <c r="QG7" s="105"/>
      <c r="QH7" s="105"/>
      <c r="QI7" s="105"/>
      <c r="QJ7" s="105"/>
      <c r="QK7" s="105"/>
      <c r="QL7" s="190" t="s">
        <v>226</v>
      </c>
      <c r="QM7" s="190"/>
      <c r="QN7" s="190"/>
      <c r="QO7" s="190"/>
      <c r="QP7" s="190"/>
      <c r="QQ7" s="76">
        <v>2</v>
      </c>
      <c r="QS7" s="105" t="s">
        <v>372</v>
      </c>
      <c r="QT7" s="105"/>
      <c r="QU7" s="105"/>
      <c r="QV7" s="105"/>
      <c r="QW7" s="105"/>
      <c r="QX7" s="105"/>
      <c r="QY7" s="105"/>
      <c r="QZ7" s="105"/>
      <c r="RA7" s="105"/>
      <c r="RB7" s="105"/>
      <c r="RC7" s="105"/>
      <c r="RD7" s="105"/>
      <c r="RE7" s="105"/>
      <c r="RF7" s="105"/>
      <c r="RG7" s="105"/>
      <c r="RH7" s="105"/>
      <c r="RI7" s="105"/>
      <c r="RJ7" s="190" t="s">
        <v>226</v>
      </c>
      <c r="RK7" s="190"/>
      <c r="RL7" s="190"/>
      <c r="RM7" s="190"/>
      <c r="RN7" s="190"/>
      <c r="RO7" s="76">
        <v>2</v>
      </c>
    </row>
    <row r="8" spans="1:483" x14ac:dyDescent="0.3">
      <c r="A8" t="s">
        <v>371</v>
      </c>
      <c r="R8" s="190">
        <v>12</v>
      </c>
      <c r="S8" s="190"/>
      <c r="T8" s="190"/>
      <c r="U8" s="190"/>
      <c r="V8" s="190"/>
      <c r="W8" s="76">
        <v>3</v>
      </c>
      <c r="Y8" t="s">
        <v>371</v>
      </c>
      <c r="AP8" s="190">
        <v>12</v>
      </c>
      <c r="AQ8" s="190"/>
      <c r="AR8" s="190"/>
      <c r="AS8" s="190"/>
      <c r="AT8" s="190"/>
      <c r="AU8" s="76">
        <v>3</v>
      </c>
      <c r="AW8" t="s">
        <v>371</v>
      </c>
      <c r="BN8" s="190">
        <v>12</v>
      </c>
      <c r="BO8" s="190"/>
      <c r="BP8" s="190"/>
      <c r="BQ8" s="190"/>
      <c r="BR8" s="190"/>
      <c r="BS8" s="76">
        <v>2</v>
      </c>
      <c r="BT8" s="76"/>
      <c r="BU8" t="s">
        <v>371</v>
      </c>
      <c r="CL8" s="190">
        <v>12</v>
      </c>
      <c r="CM8" s="190"/>
      <c r="CN8" s="190"/>
      <c r="CO8" s="190"/>
      <c r="CP8" s="190"/>
      <c r="CQ8" s="76">
        <v>2</v>
      </c>
      <c r="CR8" s="76"/>
      <c r="CS8" t="s">
        <v>371</v>
      </c>
      <c r="DJ8" s="190">
        <v>8</v>
      </c>
      <c r="DK8" s="190"/>
      <c r="DL8" s="190"/>
      <c r="DM8" s="190"/>
      <c r="DN8" s="190"/>
      <c r="DO8" s="76">
        <v>3</v>
      </c>
      <c r="DP8" s="76"/>
      <c r="DR8" t="s">
        <v>371</v>
      </c>
      <c r="EI8" s="190">
        <v>4</v>
      </c>
      <c r="EJ8" s="190"/>
      <c r="EK8" s="190"/>
      <c r="EL8" s="190"/>
      <c r="EM8" s="190"/>
      <c r="EN8" s="76">
        <v>3</v>
      </c>
      <c r="EP8" t="s">
        <v>371</v>
      </c>
      <c r="FG8" s="190">
        <v>6</v>
      </c>
      <c r="FH8" s="190"/>
      <c r="FI8" s="190"/>
      <c r="FJ8" s="190"/>
      <c r="FK8" s="190"/>
      <c r="FL8" s="76">
        <v>3</v>
      </c>
      <c r="FN8" t="s">
        <v>371</v>
      </c>
      <c r="GE8" s="190">
        <v>6</v>
      </c>
      <c r="GF8" s="190"/>
      <c r="GG8" s="190"/>
      <c r="GH8" s="190"/>
      <c r="GI8" s="190"/>
      <c r="GJ8" s="76">
        <v>3</v>
      </c>
      <c r="GK8" s="76"/>
      <c r="GL8" t="s">
        <v>371</v>
      </c>
      <c r="HC8" s="190">
        <v>8</v>
      </c>
      <c r="HD8" s="190"/>
      <c r="HE8" s="190"/>
      <c r="HF8" s="190"/>
      <c r="HG8" s="190"/>
      <c r="HH8" s="76">
        <v>3</v>
      </c>
      <c r="HI8" s="76"/>
      <c r="HJ8" s="76">
        <v>1</v>
      </c>
      <c r="HM8" t="s">
        <v>371</v>
      </c>
      <c r="ID8" s="190">
        <v>4</v>
      </c>
      <c r="IE8" s="190"/>
      <c r="IF8" s="190"/>
      <c r="IG8" s="190"/>
      <c r="IH8" s="190"/>
      <c r="II8" s="76">
        <v>1</v>
      </c>
      <c r="IK8" t="s">
        <v>371</v>
      </c>
      <c r="JB8" s="190"/>
      <c r="JC8" s="190"/>
      <c r="JD8" s="190"/>
      <c r="JE8" s="190"/>
      <c r="JF8" s="190"/>
      <c r="JG8" s="76">
        <v>1</v>
      </c>
      <c r="JI8" s="105" t="s">
        <v>371</v>
      </c>
      <c r="JJ8" s="105"/>
      <c r="JK8" s="105"/>
      <c r="JL8" s="105"/>
      <c r="JM8" s="105"/>
      <c r="JN8" s="105"/>
      <c r="JO8" s="105"/>
      <c r="JP8" s="105"/>
      <c r="JQ8" s="105"/>
      <c r="JR8" s="105"/>
      <c r="JS8" s="105"/>
      <c r="JT8" s="105"/>
      <c r="JU8" s="105"/>
      <c r="JV8" s="105"/>
      <c r="JW8" s="105"/>
      <c r="JX8" s="105"/>
      <c r="JY8" s="105"/>
      <c r="JZ8" s="273">
        <v>6</v>
      </c>
      <c r="KA8" s="274"/>
      <c r="KB8" s="274"/>
      <c r="KC8" s="274"/>
      <c r="KD8" s="275"/>
      <c r="KE8" s="76">
        <v>3</v>
      </c>
      <c r="KG8" s="105" t="s">
        <v>371</v>
      </c>
      <c r="KH8" s="105"/>
      <c r="KI8" s="105"/>
      <c r="KJ8" s="105"/>
      <c r="KK8" s="105"/>
      <c r="KL8" s="105"/>
      <c r="KM8" s="105"/>
      <c r="KN8" s="105"/>
      <c r="KO8" s="105"/>
      <c r="KP8" s="105"/>
      <c r="KQ8" s="105"/>
      <c r="KR8" s="105"/>
      <c r="KS8" s="105"/>
      <c r="KT8" s="105"/>
      <c r="KU8" s="105"/>
      <c r="KV8" s="105"/>
      <c r="KW8" s="105"/>
      <c r="KX8" s="273">
        <v>6</v>
      </c>
      <c r="KY8" s="274"/>
      <c r="KZ8" s="274"/>
      <c r="LA8" s="274"/>
      <c r="LB8" s="275"/>
      <c r="LC8" s="76">
        <v>3</v>
      </c>
      <c r="LE8" s="105" t="s">
        <v>371</v>
      </c>
      <c r="LF8" s="105"/>
      <c r="LG8" s="105"/>
      <c r="LH8" s="105"/>
      <c r="LI8" s="105"/>
      <c r="LJ8" s="105"/>
      <c r="LK8" s="105"/>
      <c r="LL8" s="105"/>
      <c r="LM8" s="105"/>
      <c r="LN8" s="105"/>
      <c r="LO8" s="105"/>
      <c r="LP8" s="105"/>
      <c r="LQ8" s="105"/>
      <c r="LR8" s="105"/>
      <c r="LS8" s="105"/>
      <c r="LT8" s="105"/>
      <c r="LU8" s="105"/>
      <c r="LV8" s="273">
        <v>6</v>
      </c>
      <c r="LW8" s="274"/>
      <c r="LX8" s="274"/>
      <c r="LY8" s="274"/>
      <c r="LZ8" s="275"/>
      <c r="MA8" s="108">
        <v>2</v>
      </c>
      <c r="MC8" s="105" t="s">
        <v>371</v>
      </c>
      <c r="MD8" s="105"/>
      <c r="ME8" s="105"/>
      <c r="MF8" s="105"/>
      <c r="MG8" s="105"/>
      <c r="MH8" s="105"/>
      <c r="MI8" s="105"/>
      <c r="MJ8" s="105"/>
      <c r="MK8" s="105"/>
      <c r="ML8" s="105"/>
      <c r="MM8" s="105"/>
      <c r="MN8" s="105"/>
      <c r="MO8" s="105"/>
      <c r="MP8" s="105"/>
      <c r="MQ8" s="105"/>
      <c r="MR8" s="105"/>
      <c r="MS8" s="105"/>
      <c r="MT8" s="273">
        <v>6</v>
      </c>
      <c r="MU8" s="274"/>
      <c r="MV8" s="274"/>
      <c r="MW8" s="274"/>
      <c r="MX8" s="275"/>
      <c r="MY8" s="107">
        <v>1</v>
      </c>
      <c r="NA8" s="105" t="s">
        <v>371</v>
      </c>
      <c r="NB8" s="105"/>
      <c r="NC8" s="105"/>
      <c r="ND8" s="105"/>
      <c r="NE8" s="105"/>
      <c r="NF8" s="105"/>
      <c r="NG8" s="105"/>
      <c r="NH8" s="105"/>
      <c r="NI8" s="105"/>
      <c r="NJ8" s="105"/>
      <c r="NK8" s="105"/>
      <c r="NL8" s="105"/>
      <c r="NM8" s="105"/>
      <c r="NN8" s="105"/>
      <c r="NO8" s="105"/>
      <c r="NP8" s="105"/>
      <c r="NQ8" s="105"/>
      <c r="NR8" s="273">
        <v>6</v>
      </c>
      <c r="NS8" s="274"/>
      <c r="NT8" s="274"/>
      <c r="NU8" s="274"/>
      <c r="NV8" s="275"/>
      <c r="NW8" s="76">
        <v>2</v>
      </c>
      <c r="NY8" s="105" t="s">
        <v>371</v>
      </c>
      <c r="NZ8" s="105"/>
      <c r="OA8" s="105"/>
      <c r="OB8" s="105"/>
      <c r="OC8" s="105"/>
      <c r="OD8" s="105"/>
      <c r="OE8" s="105"/>
      <c r="OF8" s="105"/>
      <c r="OG8" s="105"/>
      <c r="OH8" s="105"/>
      <c r="OI8" s="105"/>
      <c r="OJ8" s="105"/>
      <c r="OK8" s="105"/>
      <c r="OL8" s="105"/>
      <c r="OM8" s="105"/>
      <c r="ON8" s="105"/>
      <c r="OO8" s="105"/>
      <c r="OP8" s="273">
        <v>6</v>
      </c>
      <c r="OQ8" s="274"/>
      <c r="OR8" s="274"/>
      <c r="OS8" s="274"/>
      <c r="OT8" s="275"/>
      <c r="OU8" s="76">
        <v>2</v>
      </c>
      <c r="OW8" s="105" t="s">
        <v>371</v>
      </c>
      <c r="OX8" s="105"/>
      <c r="OY8" s="105"/>
      <c r="OZ8" s="105"/>
      <c r="PA8" s="105"/>
      <c r="PB8" s="105"/>
      <c r="PC8" s="105"/>
      <c r="PD8" s="105"/>
      <c r="PE8" s="105"/>
      <c r="PF8" s="105"/>
      <c r="PG8" s="105"/>
      <c r="PH8" s="105"/>
      <c r="PI8" s="105"/>
      <c r="PJ8" s="105"/>
      <c r="PK8" s="105"/>
      <c r="PL8" s="105"/>
      <c r="PM8" s="105"/>
      <c r="PN8" s="273">
        <v>6</v>
      </c>
      <c r="PO8" s="274"/>
      <c r="PP8" s="274"/>
      <c r="PQ8" s="274"/>
      <c r="PR8" s="275"/>
      <c r="PS8" s="76">
        <v>2</v>
      </c>
      <c r="PU8" s="105" t="s">
        <v>371</v>
      </c>
      <c r="PV8" s="105"/>
      <c r="PW8" s="105"/>
      <c r="PX8" s="105"/>
      <c r="PY8" s="105"/>
      <c r="PZ8" s="105"/>
      <c r="QA8" s="105"/>
      <c r="QB8" s="105"/>
      <c r="QC8" s="105"/>
      <c r="QD8" s="105"/>
      <c r="QE8" s="105"/>
      <c r="QF8" s="105"/>
      <c r="QG8" s="105"/>
      <c r="QH8" s="105"/>
      <c r="QI8" s="105"/>
      <c r="QJ8" s="105"/>
      <c r="QK8" s="105"/>
      <c r="QL8" s="273">
        <v>4</v>
      </c>
      <c r="QM8" s="274"/>
      <c r="QN8" s="274"/>
      <c r="QO8" s="274"/>
      <c r="QP8" s="275"/>
      <c r="QQ8" s="76">
        <v>2</v>
      </c>
      <c r="QS8" s="105" t="s">
        <v>371</v>
      </c>
      <c r="QT8" s="105"/>
      <c r="QU8" s="105"/>
      <c r="QV8" s="105"/>
      <c r="QW8" s="105"/>
      <c r="QX8" s="105"/>
      <c r="QY8" s="105"/>
      <c r="QZ8" s="105"/>
      <c r="RA8" s="105"/>
      <c r="RB8" s="105"/>
      <c r="RC8" s="105"/>
      <c r="RD8" s="105"/>
      <c r="RE8" s="105"/>
      <c r="RF8" s="105"/>
      <c r="RG8" s="105"/>
      <c r="RH8" s="105"/>
      <c r="RI8" s="105"/>
      <c r="RJ8" s="273">
        <v>5</v>
      </c>
      <c r="RK8" s="274"/>
      <c r="RL8" s="274"/>
      <c r="RM8" s="274"/>
      <c r="RN8" s="275"/>
      <c r="RO8" s="76">
        <v>2</v>
      </c>
    </row>
    <row r="9" spans="1:483" x14ac:dyDescent="0.3">
      <c r="A9" t="s">
        <v>370</v>
      </c>
      <c r="R9" s="190">
        <v>6000</v>
      </c>
      <c r="S9" s="190"/>
      <c r="T9" s="190"/>
      <c r="U9" s="190"/>
      <c r="V9" s="190"/>
      <c r="W9" s="76">
        <v>3</v>
      </c>
      <c r="Y9" t="s">
        <v>370</v>
      </c>
      <c r="AP9" s="190">
        <v>20000</v>
      </c>
      <c r="AQ9" s="190"/>
      <c r="AR9" s="190"/>
      <c r="AS9" s="190"/>
      <c r="AT9" s="190"/>
      <c r="AU9" s="76">
        <v>1</v>
      </c>
      <c r="AW9" t="s">
        <v>370</v>
      </c>
      <c r="BN9" s="190"/>
      <c r="BO9" s="190"/>
      <c r="BP9" s="190"/>
      <c r="BQ9" s="190"/>
      <c r="BR9" s="190"/>
      <c r="BS9" s="76">
        <v>1</v>
      </c>
      <c r="BT9" s="76"/>
      <c r="BU9" t="s">
        <v>370</v>
      </c>
      <c r="CL9" s="190"/>
      <c r="CM9" s="190"/>
      <c r="CN9" s="190"/>
      <c r="CO9" s="190"/>
      <c r="CP9" s="190"/>
      <c r="CQ9" s="76">
        <v>1</v>
      </c>
      <c r="CR9" s="76"/>
      <c r="CS9" t="s">
        <v>370</v>
      </c>
      <c r="DJ9" s="190">
        <v>20000</v>
      </c>
      <c r="DK9" s="190"/>
      <c r="DL9" s="190"/>
      <c r="DM9" s="190"/>
      <c r="DN9" s="190"/>
      <c r="DO9" s="76">
        <v>3</v>
      </c>
      <c r="DP9" s="76"/>
      <c r="DR9" t="s">
        <v>370</v>
      </c>
      <c r="EI9" s="190">
        <v>18000</v>
      </c>
      <c r="EJ9" s="190"/>
      <c r="EK9" s="190"/>
      <c r="EL9" s="190"/>
      <c r="EM9" s="190"/>
      <c r="EN9" s="76">
        <v>3</v>
      </c>
      <c r="EP9" t="s">
        <v>370</v>
      </c>
      <c r="FG9" s="190">
        <v>15000</v>
      </c>
      <c r="FH9" s="190"/>
      <c r="FI9" s="190"/>
      <c r="FJ9" s="190"/>
      <c r="FK9" s="190"/>
      <c r="FL9" s="76">
        <v>3</v>
      </c>
      <c r="FN9" t="s">
        <v>370</v>
      </c>
      <c r="GE9" s="190"/>
      <c r="GF9" s="190"/>
      <c r="GG9" s="190"/>
      <c r="GH9" s="190"/>
      <c r="GI9" s="190"/>
      <c r="GJ9" s="76">
        <v>3</v>
      </c>
      <c r="GK9" s="76"/>
      <c r="GL9" t="s">
        <v>370</v>
      </c>
      <c r="HC9" s="190">
        <v>16000</v>
      </c>
      <c r="HD9" s="190"/>
      <c r="HE9" s="190"/>
      <c r="HF9" s="190"/>
      <c r="HG9" s="190"/>
      <c r="HH9" s="76">
        <v>3</v>
      </c>
      <c r="HI9" s="76"/>
      <c r="HJ9" s="76">
        <v>1</v>
      </c>
      <c r="HM9" t="s">
        <v>370</v>
      </c>
      <c r="ID9" s="190">
        <v>9000</v>
      </c>
      <c r="IE9" s="190"/>
      <c r="IF9" s="190"/>
      <c r="IG9" s="190"/>
      <c r="IH9" s="190"/>
      <c r="II9" s="76">
        <v>1</v>
      </c>
      <c r="IK9" t="s">
        <v>370</v>
      </c>
      <c r="JB9" s="190"/>
      <c r="JC9" s="190"/>
      <c r="JD9" s="190"/>
      <c r="JE9" s="190"/>
      <c r="JF9" s="190"/>
      <c r="JG9" s="76">
        <v>1</v>
      </c>
      <c r="JI9" s="105" t="s">
        <v>370</v>
      </c>
      <c r="JJ9" s="105"/>
      <c r="JK9" s="105"/>
      <c r="JL9" s="105"/>
      <c r="JM9" s="105"/>
      <c r="JN9" s="105"/>
      <c r="JO9" s="105"/>
      <c r="JP9" s="105"/>
      <c r="JQ9" s="105"/>
      <c r="JR9" s="105"/>
      <c r="JS9" s="105"/>
      <c r="JT9" s="105"/>
      <c r="JU9" s="105"/>
      <c r="JV9" s="105"/>
      <c r="JW9" s="105"/>
      <c r="JX9" s="105"/>
      <c r="JY9" s="105"/>
      <c r="JZ9" s="273"/>
      <c r="KA9" s="274"/>
      <c r="KB9" s="274"/>
      <c r="KC9" s="274"/>
      <c r="KD9" s="275"/>
      <c r="KE9" s="107">
        <v>1</v>
      </c>
      <c r="KG9" s="105" t="s">
        <v>370</v>
      </c>
      <c r="KH9" s="105"/>
      <c r="KI9" s="105"/>
      <c r="KJ9" s="105"/>
      <c r="KK9" s="105"/>
      <c r="KL9" s="105"/>
      <c r="KM9" s="105"/>
      <c r="KN9" s="105"/>
      <c r="KO9" s="105"/>
      <c r="KP9" s="105"/>
      <c r="KQ9" s="105"/>
      <c r="KR9" s="105"/>
      <c r="KS9" s="105"/>
      <c r="KT9" s="105"/>
      <c r="KU9" s="105"/>
      <c r="KV9" s="105"/>
      <c r="KW9" s="105"/>
      <c r="KX9" s="273">
        <v>0</v>
      </c>
      <c r="KY9" s="274"/>
      <c r="KZ9" s="274"/>
      <c r="LA9" s="274"/>
      <c r="LB9" s="275"/>
      <c r="LC9" s="107">
        <v>3</v>
      </c>
      <c r="LE9" s="105" t="s">
        <v>370</v>
      </c>
      <c r="LF9" s="105"/>
      <c r="LG9" s="105"/>
      <c r="LH9" s="105"/>
      <c r="LI9" s="105"/>
      <c r="LJ9" s="105"/>
      <c r="LK9" s="105"/>
      <c r="LL9" s="105"/>
      <c r="LM9" s="105"/>
      <c r="LN9" s="105"/>
      <c r="LO9" s="105"/>
      <c r="LP9" s="105"/>
      <c r="LQ9" s="105"/>
      <c r="LR9" s="105"/>
      <c r="LS9" s="105"/>
      <c r="LT9" s="105"/>
      <c r="LU9" s="105"/>
      <c r="LV9" s="273"/>
      <c r="LW9" s="274"/>
      <c r="LX9" s="274"/>
      <c r="LY9" s="274"/>
      <c r="LZ9" s="275"/>
      <c r="MA9" s="107">
        <v>1</v>
      </c>
      <c r="MC9" s="105" t="s">
        <v>370</v>
      </c>
      <c r="MD9" s="105"/>
      <c r="ME9" s="105"/>
      <c r="MF9" s="105"/>
      <c r="MG9" s="105"/>
      <c r="MH9" s="105"/>
      <c r="MI9" s="105"/>
      <c r="MJ9" s="105"/>
      <c r="MK9" s="105"/>
      <c r="ML9" s="105"/>
      <c r="MM9" s="105"/>
      <c r="MN9" s="105"/>
      <c r="MO9" s="105"/>
      <c r="MP9" s="105"/>
      <c r="MQ9" s="105"/>
      <c r="MR9" s="105"/>
      <c r="MS9" s="105"/>
      <c r="MT9" s="273"/>
      <c r="MU9" s="274"/>
      <c r="MV9" s="274"/>
      <c r="MW9" s="274"/>
      <c r="MX9" s="275"/>
      <c r="MY9" s="107">
        <v>1</v>
      </c>
      <c r="NA9" s="105" t="s">
        <v>370</v>
      </c>
      <c r="NB9" s="105"/>
      <c r="NC9" s="105"/>
      <c r="ND9" s="105"/>
      <c r="NE9" s="105"/>
      <c r="NF9" s="105"/>
      <c r="NG9" s="105"/>
      <c r="NH9" s="105"/>
      <c r="NI9" s="105"/>
      <c r="NJ9" s="105"/>
      <c r="NK9" s="105"/>
      <c r="NL9" s="105"/>
      <c r="NM9" s="105"/>
      <c r="NN9" s="105"/>
      <c r="NO9" s="105"/>
      <c r="NP9" s="105"/>
      <c r="NQ9" s="105"/>
      <c r="NR9" s="273"/>
      <c r="NS9" s="274"/>
      <c r="NT9" s="274"/>
      <c r="NU9" s="274"/>
      <c r="NV9" s="275"/>
      <c r="NW9" s="107">
        <v>1</v>
      </c>
      <c r="NY9" s="105" t="s">
        <v>370</v>
      </c>
      <c r="NZ9" s="105"/>
      <c r="OA9" s="105"/>
      <c r="OB9" s="105"/>
      <c r="OC9" s="105"/>
      <c r="OD9" s="105"/>
      <c r="OE9" s="105"/>
      <c r="OF9" s="105"/>
      <c r="OG9" s="105"/>
      <c r="OH9" s="105"/>
      <c r="OI9" s="105"/>
      <c r="OJ9" s="105"/>
      <c r="OK9" s="105"/>
      <c r="OL9" s="105"/>
      <c r="OM9" s="105"/>
      <c r="ON9" s="105"/>
      <c r="OO9" s="105"/>
      <c r="OP9" s="273"/>
      <c r="OQ9" s="274"/>
      <c r="OR9" s="274"/>
      <c r="OS9" s="274"/>
      <c r="OT9" s="275"/>
      <c r="OU9" s="107">
        <v>1</v>
      </c>
      <c r="OW9" s="105" t="s">
        <v>370</v>
      </c>
      <c r="OX9" s="105"/>
      <c r="OY9" s="105"/>
      <c r="OZ9" s="105"/>
      <c r="PA9" s="105"/>
      <c r="PB9" s="105"/>
      <c r="PC9" s="105"/>
      <c r="PD9" s="105"/>
      <c r="PE9" s="105"/>
      <c r="PF9" s="105"/>
      <c r="PG9" s="105"/>
      <c r="PH9" s="105"/>
      <c r="PI9" s="105"/>
      <c r="PJ9" s="105"/>
      <c r="PK9" s="105"/>
      <c r="PL9" s="105"/>
      <c r="PM9" s="105"/>
      <c r="PN9" s="273"/>
      <c r="PO9" s="274"/>
      <c r="PP9" s="274"/>
      <c r="PQ9" s="274"/>
      <c r="PR9" s="275"/>
      <c r="PS9" s="107">
        <v>1</v>
      </c>
      <c r="PU9" s="105" t="s">
        <v>370</v>
      </c>
      <c r="PV9" s="105"/>
      <c r="PW9" s="105"/>
      <c r="PX9" s="105"/>
      <c r="PY9" s="105"/>
      <c r="PZ9" s="105"/>
      <c r="QA9" s="105"/>
      <c r="QB9" s="105"/>
      <c r="QC9" s="105"/>
      <c r="QD9" s="105"/>
      <c r="QE9" s="105"/>
      <c r="QF9" s="105"/>
      <c r="QG9" s="105"/>
      <c r="QH9" s="105"/>
      <c r="QI9" s="105"/>
      <c r="QJ9" s="105"/>
      <c r="QK9" s="105"/>
      <c r="QL9" s="278">
        <v>34800</v>
      </c>
      <c r="QM9" s="274"/>
      <c r="QN9" s="274"/>
      <c r="QO9" s="274"/>
      <c r="QP9" s="275"/>
      <c r="QQ9" s="76">
        <v>2</v>
      </c>
      <c r="QS9" s="105" t="s">
        <v>370</v>
      </c>
      <c r="QT9" s="105"/>
      <c r="QU9" s="105"/>
      <c r="QV9" s="105"/>
      <c r="QW9" s="105"/>
      <c r="QX9" s="105"/>
      <c r="QY9" s="105"/>
      <c r="QZ9" s="105"/>
      <c r="RA9" s="105"/>
      <c r="RB9" s="105"/>
      <c r="RC9" s="105"/>
      <c r="RD9" s="105"/>
      <c r="RE9" s="105"/>
      <c r="RF9" s="105"/>
      <c r="RG9" s="105"/>
      <c r="RH9" s="105"/>
      <c r="RI9" s="105"/>
      <c r="RJ9" s="276">
        <v>23240</v>
      </c>
      <c r="RK9" s="274"/>
      <c r="RL9" s="274"/>
      <c r="RM9" s="274"/>
      <c r="RN9" s="275"/>
      <c r="RO9" s="76">
        <v>2</v>
      </c>
    </row>
    <row r="10" spans="1:483" x14ac:dyDescent="0.3">
      <c r="A10" t="s">
        <v>369</v>
      </c>
      <c r="R10" s="190" t="s">
        <v>225</v>
      </c>
      <c r="S10" s="190"/>
      <c r="T10" s="190"/>
      <c r="U10" s="190"/>
      <c r="V10" s="190"/>
      <c r="W10" s="76">
        <v>3</v>
      </c>
      <c r="Y10" t="s">
        <v>369</v>
      </c>
      <c r="AP10" s="190" t="s">
        <v>225</v>
      </c>
      <c r="AQ10" s="190"/>
      <c r="AR10" s="190"/>
      <c r="AS10" s="190"/>
      <c r="AT10" s="190"/>
      <c r="AU10" s="76">
        <v>3</v>
      </c>
      <c r="AW10" t="s">
        <v>369</v>
      </c>
      <c r="BN10" s="190" t="s">
        <v>225</v>
      </c>
      <c r="BO10" s="190"/>
      <c r="BP10" s="190"/>
      <c r="BQ10" s="190"/>
      <c r="BR10" s="190"/>
      <c r="BS10" s="76">
        <v>2</v>
      </c>
      <c r="BT10" s="76"/>
      <c r="BU10" t="s">
        <v>369</v>
      </c>
      <c r="CL10" s="190" t="s">
        <v>225</v>
      </c>
      <c r="CM10" s="190"/>
      <c r="CN10" s="190"/>
      <c r="CO10" s="190"/>
      <c r="CP10" s="190"/>
      <c r="CQ10" s="76">
        <v>2</v>
      </c>
      <c r="CR10" s="76"/>
      <c r="CS10" t="s">
        <v>369</v>
      </c>
      <c r="DJ10" s="190" t="s">
        <v>225</v>
      </c>
      <c r="DK10" s="190"/>
      <c r="DL10" s="190"/>
      <c r="DM10" s="190"/>
      <c r="DN10" s="190"/>
      <c r="DO10" s="76">
        <v>3</v>
      </c>
      <c r="DP10" s="76"/>
      <c r="DR10" t="s">
        <v>369</v>
      </c>
      <c r="EI10" s="190" t="s">
        <v>225</v>
      </c>
      <c r="EJ10" s="190"/>
      <c r="EK10" s="190"/>
      <c r="EL10" s="190"/>
      <c r="EM10" s="190"/>
      <c r="EN10" s="76">
        <v>3</v>
      </c>
      <c r="EP10" t="s">
        <v>369</v>
      </c>
      <c r="FG10" s="190" t="s">
        <v>225</v>
      </c>
      <c r="FH10" s="190"/>
      <c r="FI10" s="190"/>
      <c r="FJ10" s="190"/>
      <c r="FK10" s="190"/>
      <c r="FL10" s="76">
        <v>3</v>
      </c>
      <c r="FN10" t="s">
        <v>369</v>
      </c>
      <c r="GE10" s="190" t="s">
        <v>225</v>
      </c>
      <c r="GF10" s="190"/>
      <c r="GG10" s="190"/>
      <c r="GH10" s="190"/>
      <c r="GI10" s="190"/>
      <c r="GJ10" s="76">
        <v>3</v>
      </c>
      <c r="GK10" s="76"/>
      <c r="GL10" t="s">
        <v>369</v>
      </c>
      <c r="HC10" s="190" t="s">
        <v>225</v>
      </c>
      <c r="HD10" s="190"/>
      <c r="HE10" s="190"/>
      <c r="HF10" s="190"/>
      <c r="HG10" s="190"/>
      <c r="HH10" s="76">
        <v>3</v>
      </c>
      <c r="HI10" s="76"/>
      <c r="HJ10" s="76">
        <v>1</v>
      </c>
      <c r="HM10" t="s">
        <v>369</v>
      </c>
      <c r="ID10" s="190" t="s">
        <v>225</v>
      </c>
      <c r="IE10" s="190"/>
      <c r="IF10" s="190"/>
      <c r="IG10" s="190"/>
      <c r="IH10" s="190"/>
      <c r="II10" s="76">
        <v>2</v>
      </c>
      <c r="IK10" t="s">
        <v>369</v>
      </c>
      <c r="JB10" s="190" t="s">
        <v>208</v>
      </c>
      <c r="JC10" s="190"/>
      <c r="JD10" s="190"/>
      <c r="JE10" s="190"/>
      <c r="JF10" s="190"/>
      <c r="JG10" s="76">
        <v>1</v>
      </c>
      <c r="JI10" s="105" t="s">
        <v>369</v>
      </c>
      <c r="JJ10" s="105"/>
      <c r="JK10" s="105"/>
      <c r="JL10" s="105"/>
      <c r="JM10" s="105"/>
      <c r="JN10" s="105"/>
      <c r="JO10" s="105"/>
      <c r="JP10" s="105"/>
      <c r="JQ10" s="105"/>
      <c r="JR10" s="105"/>
      <c r="JS10" s="105"/>
      <c r="JT10" s="105"/>
      <c r="JU10" s="105"/>
      <c r="JV10" s="105"/>
      <c r="JW10" s="105"/>
      <c r="JX10" s="105"/>
      <c r="JY10" s="105"/>
      <c r="JZ10" s="190" t="s">
        <v>208</v>
      </c>
      <c r="KA10" s="190"/>
      <c r="KB10" s="190"/>
      <c r="KC10" s="190"/>
      <c r="KD10" s="190"/>
      <c r="KE10" s="76">
        <v>3</v>
      </c>
      <c r="KG10" s="105" t="s">
        <v>369</v>
      </c>
      <c r="KH10" s="105"/>
      <c r="KI10" s="105"/>
      <c r="KJ10" s="105"/>
      <c r="KK10" s="105"/>
      <c r="KL10" s="105"/>
      <c r="KM10" s="105"/>
      <c r="KN10" s="105"/>
      <c r="KO10" s="105"/>
      <c r="KP10" s="105"/>
      <c r="KQ10" s="105"/>
      <c r="KR10" s="105"/>
      <c r="KS10" s="105"/>
      <c r="KT10" s="105"/>
      <c r="KU10" s="105"/>
      <c r="KV10" s="105"/>
      <c r="KW10" s="105"/>
      <c r="KX10" s="190" t="s">
        <v>208</v>
      </c>
      <c r="KY10" s="190"/>
      <c r="KZ10" s="190"/>
      <c r="LA10" s="190"/>
      <c r="LB10" s="190"/>
      <c r="LC10" s="107">
        <v>1</v>
      </c>
      <c r="LE10" s="105" t="s">
        <v>369</v>
      </c>
      <c r="LF10" s="105"/>
      <c r="LG10" s="105"/>
      <c r="LH10" s="105"/>
      <c r="LI10" s="105"/>
      <c r="LJ10" s="105"/>
      <c r="LK10" s="105"/>
      <c r="LL10" s="105"/>
      <c r="LM10" s="105"/>
      <c r="LN10" s="105"/>
      <c r="LO10" s="105"/>
      <c r="LP10" s="105"/>
      <c r="LQ10" s="105"/>
      <c r="LR10" s="105"/>
      <c r="LS10" s="105"/>
      <c r="LT10" s="105"/>
      <c r="LU10" s="105"/>
      <c r="LV10" s="190" t="s">
        <v>208</v>
      </c>
      <c r="LW10" s="190"/>
      <c r="LX10" s="190"/>
      <c r="LY10" s="190"/>
      <c r="LZ10" s="190"/>
      <c r="MA10" s="107">
        <v>1</v>
      </c>
      <c r="MC10" s="105" t="s">
        <v>369</v>
      </c>
      <c r="MD10" s="105"/>
      <c r="ME10" s="105"/>
      <c r="MF10" s="105"/>
      <c r="MG10" s="105"/>
      <c r="MH10" s="105"/>
      <c r="MI10" s="105"/>
      <c r="MJ10" s="105"/>
      <c r="MK10" s="105"/>
      <c r="ML10" s="105"/>
      <c r="MM10" s="105"/>
      <c r="MN10" s="105"/>
      <c r="MO10" s="105"/>
      <c r="MP10" s="105"/>
      <c r="MQ10" s="105"/>
      <c r="MR10" s="105"/>
      <c r="MS10" s="105"/>
      <c r="MT10" s="190" t="s">
        <v>208</v>
      </c>
      <c r="MU10" s="190"/>
      <c r="MV10" s="190"/>
      <c r="MW10" s="190"/>
      <c r="MX10" s="190"/>
      <c r="MY10" s="107">
        <v>1</v>
      </c>
      <c r="NA10" s="105" t="s">
        <v>369</v>
      </c>
      <c r="NB10" s="105"/>
      <c r="NC10" s="105"/>
      <c r="ND10" s="105"/>
      <c r="NE10" s="105"/>
      <c r="NF10" s="105"/>
      <c r="NG10" s="105"/>
      <c r="NH10" s="105"/>
      <c r="NI10" s="105"/>
      <c r="NJ10" s="105"/>
      <c r="NK10" s="105"/>
      <c r="NL10" s="105"/>
      <c r="NM10" s="105"/>
      <c r="NN10" s="105"/>
      <c r="NO10" s="105"/>
      <c r="NP10" s="105"/>
      <c r="NQ10" s="105"/>
      <c r="NR10" s="190" t="s">
        <v>208</v>
      </c>
      <c r="NS10" s="190"/>
      <c r="NT10" s="190"/>
      <c r="NU10" s="190"/>
      <c r="NV10" s="190"/>
      <c r="NW10" s="107">
        <v>1</v>
      </c>
      <c r="NY10" s="105" t="s">
        <v>369</v>
      </c>
      <c r="NZ10" s="105"/>
      <c r="OA10" s="105"/>
      <c r="OB10" s="105"/>
      <c r="OC10" s="105"/>
      <c r="OD10" s="105"/>
      <c r="OE10" s="105"/>
      <c r="OF10" s="105"/>
      <c r="OG10" s="105"/>
      <c r="OH10" s="105"/>
      <c r="OI10" s="105"/>
      <c r="OJ10" s="105"/>
      <c r="OK10" s="105"/>
      <c r="OL10" s="105"/>
      <c r="OM10" s="105"/>
      <c r="ON10" s="105"/>
      <c r="OO10" s="105"/>
      <c r="OP10" s="190" t="s">
        <v>208</v>
      </c>
      <c r="OQ10" s="190"/>
      <c r="OR10" s="190"/>
      <c r="OS10" s="190"/>
      <c r="OT10" s="190"/>
      <c r="OU10" s="107">
        <v>1</v>
      </c>
      <c r="OW10" s="105" t="s">
        <v>369</v>
      </c>
      <c r="OX10" s="105"/>
      <c r="OY10" s="105"/>
      <c r="OZ10" s="105"/>
      <c r="PA10" s="105"/>
      <c r="PB10" s="105"/>
      <c r="PC10" s="105"/>
      <c r="PD10" s="105"/>
      <c r="PE10" s="105"/>
      <c r="PF10" s="105"/>
      <c r="PG10" s="105"/>
      <c r="PH10" s="105"/>
      <c r="PI10" s="105"/>
      <c r="PJ10" s="105"/>
      <c r="PK10" s="105"/>
      <c r="PL10" s="105"/>
      <c r="PM10" s="105"/>
      <c r="PN10" s="190" t="s">
        <v>208</v>
      </c>
      <c r="PO10" s="190"/>
      <c r="PP10" s="190"/>
      <c r="PQ10" s="190"/>
      <c r="PR10" s="190"/>
      <c r="PS10" s="107">
        <v>1</v>
      </c>
      <c r="PU10" s="105" t="s">
        <v>369</v>
      </c>
      <c r="PV10" s="105"/>
      <c r="PW10" s="105"/>
      <c r="PX10" s="105"/>
      <c r="PY10" s="105"/>
      <c r="PZ10" s="105"/>
      <c r="QA10" s="105"/>
      <c r="QB10" s="105"/>
      <c r="QC10" s="105"/>
      <c r="QD10" s="105"/>
      <c r="QE10" s="105"/>
      <c r="QF10" s="105"/>
      <c r="QG10" s="105"/>
      <c r="QH10" s="105"/>
      <c r="QI10" s="105"/>
      <c r="QJ10" s="105"/>
      <c r="QK10" s="105"/>
      <c r="QL10" s="190" t="s">
        <v>228</v>
      </c>
      <c r="QM10" s="190"/>
      <c r="QN10" s="190"/>
      <c r="QO10" s="190"/>
      <c r="QP10" s="190"/>
      <c r="QQ10" s="76">
        <v>2</v>
      </c>
      <c r="QS10" s="105" t="s">
        <v>369</v>
      </c>
      <c r="QT10" s="105"/>
      <c r="QU10" s="105"/>
      <c r="QV10" s="105"/>
      <c r="QW10" s="105"/>
      <c r="QX10" s="105"/>
      <c r="QY10" s="105"/>
      <c r="QZ10" s="105"/>
      <c r="RA10" s="105"/>
      <c r="RB10" s="105"/>
      <c r="RC10" s="105"/>
      <c r="RD10" s="105"/>
      <c r="RE10" s="105"/>
      <c r="RF10" s="105"/>
      <c r="RG10" s="105"/>
      <c r="RH10" s="105"/>
      <c r="RI10" s="105"/>
      <c r="RJ10" s="190" t="s">
        <v>228</v>
      </c>
      <c r="RK10" s="190"/>
      <c r="RL10" s="190"/>
      <c r="RM10" s="190"/>
      <c r="RN10" s="190"/>
      <c r="RO10" s="76">
        <v>2</v>
      </c>
    </row>
    <row r="11" spans="1:483" x14ac:dyDescent="0.3">
      <c r="JI11" s="105"/>
      <c r="JJ11" s="105"/>
      <c r="JK11" s="105"/>
      <c r="JL11" s="105"/>
      <c r="JM11" s="105"/>
      <c r="JN11" s="105"/>
      <c r="JO11" s="105"/>
      <c r="JP11" s="105"/>
      <c r="JQ11" s="105"/>
      <c r="JR11" s="105"/>
      <c r="JS11" s="105"/>
      <c r="JT11" s="105"/>
      <c r="JU11" s="105"/>
      <c r="JV11" s="105"/>
      <c r="JW11" s="105"/>
      <c r="JX11" s="105"/>
      <c r="JY11" s="105"/>
      <c r="JZ11" s="105"/>
      <c r="KA11" s="105"/>
      <c r="KB11" s="105"/>
      <c r="KC11" s="105"/>
      <c r="KD11" s="105"/>
      <c r="KE11" s="105"/>
      <c r="KG11" s="105"/>
      <c r="KH11" s="105"/>
      <c r="KI11" s="105"/>
      <c r="KJ11" s="105"/>
      <c r="KK11" s="105"/>
      <c r="KL11" s="105"/>
      <c r="KM11" s="105"/>
      <c r="KN11" s="105"/>
      <c r="KO11" s="105"/>
      <c r="KP11" s="105"/>
      <c r="KQ11" s="105"/>
      <c r="KR11" s="105"/>
      <c r="KS11" s="105"/>
      <c r="KT11" s="105"/>
      <c r="KU11" s="105"/>
      <c r="KV11" s="105"/>
      <c r="KW11" s="105"/>
      <c r="KX11" s="105"/>
      <c r="KY11" s="105"/>
      <c r="KZ11" s="105"/>
      <c r="LA11" s="105"/>
      <c r="LB11" s="105"/>
      <c r="LC11" s="105"/>
      <c r="LE11" s="105"/>
      <c r="LF11" s="105"/>
      <c r="LG11" s="105"/>
      <c r="LH11" s="105"/>
      <c r="LI11" s="105"/>
      <c r="LJ11" s="105"/>
      <c r="LK11" s="105"/>
      <c r="LL11" s="105"/>
      <c r="LM11" s="105"/>
      <c r="LN11" s="105"/>
      <c r="LO11" s="105"/>
      <c r="LP11" s="105"/>
      <c r="LQ11" s="105"/>
      <c r="LR11" s="105"/>
      <c r="LS11" s="105"/>
      <c r="LT11" s="105"/>
      <c r="LU11" s="105"/>
      <c r="LV11" s="105"/>
      <c r="LW11" s="105"/>
      <c r="LX11" s="105"/>
      <c r="LY11" s="105"/>
      <c r="LZ11" s="105"/>
      <c r="MA11" s="105"/>
      <c r="MC11" s="105"/>
      <c r="MD11" s="105"/>
      <c r="ME11" s="105"/>
      <c r="MF11" s="105"/>
      <c r="MG11" s="105"/>
      <c r="MH11" s="105"/>
      <c r="MI11" s="105"/>
      <c r="MJ11" s="105"/>
      <c r="MK11" s="105"/>
      <c r="ML11" s="105"/>
      <c r="MM11" s="105"/>
      <c r="MN11" s="105"/>
      <c r="MO11" s="105"/>
      <c r="MP11" s="105"/>
      <c r="MQ11" s="105"/>
      <c r="MR11" s="105"/>
      <c r="MS11" s="105"/>
      <c r="MT11" s="105"/>
      <c r="MU11" s="105"/>
      <c r="MV11" s="105"/>
      <c r="MW11" s="105"/>
      <c r="MX11" s="105"/>
      <c r="MY11" s="105"/>
      <c r="NA11" s="105"/>
      <c r="NB11" s="105"/>
      <c r="NC11" s="105"/>
      <c r="ND11" s="105"/>
      <c r="NE11" s="105"/>
      <c r="NF11" s="105"/>
      <c r="NG11" s="105"/>
      <c r="NH11" s="105"/>
      <c r="NI11" s="105"/>
      <c r="NJ11" s="105"/>
      <c r="NK11" s="105"/>
      <c r="NL11" s="105"/>
      <c r="NM11" s="105"/>
      <c r="NN11" s="105"/>
      <c r="NO11" s="105"/>
      <c r="NP11" s="105"/>
      <c r="NQ11" s="105"/>
      <c r="NR11" s="105"/>
      <c r="NS11" s="105"/>
      <c r="NT11" s="105"/>
      <c r="NU11" s="105"/>
      <c r="NV11" s="105"/>
      <c r="NW11" s="105"/>
      <c r="NY11" s="105"/>
      <c r="NZ11" s="105"/>
      <c r="OA11" s="105"/>
      <c r="OB11" s="105"/>
      <c r="OC11" s="105"/>
      <c r="OD11" s="105"/>
      <c r="OE11" s="105"/>
      <c r="OF11" s="105"/>
      <c r="OG11" s="105"/>
      <c r="OH11" s="105"/>
      <c r="OI11" s="105"/>
      <c r="OJ11" s="105"/>
      <c r="OK11" s="105"/>
      <c r="OL11" s="105"/>
      <c r="OM11" s="105"/>
      <c r="ON11" s="105"/>
      <c r="OO11" s="105"/>
      <c r="OP11" s="105"/>
      <c r="OQ11" s="105"/>
      <c r="OR11" s="105"/>
      <c r="OS11" s="105"/>
      <c r="OT11" s="105"/>
      <c r="OU11" s="105"/>
      <c r="OW11" s="105"/>
      <c r="OX11" s="105"/>
      <c r="OY11" s="105"/>
      <c r="OZ11" s="105"/>
      <c r="PA11" s="105"/>
      <c r="PB11" s="105"/>
      <c r="PC11" s="105"/>
      <c r="PD11" s="105"/>
      <c r="PE11" s="105"/>
      <c r="PF11" s="105"/>
      <c r="PG11" s="105"/>
      <c r="PH11" s="105"/>
      <c r="PI11" s="105"/>
      <c r="PJ11" s="105"/>
      <c r="PK11" s="105"/>
      <c r="PL11" s="105"/>
      <c r="PM11" s="105"/>
      <c r="PN11" s="105"/>
      <c r="PO11" s="105"/>
      <c r="PP11" s="105"/>
      <c r="PQ11" s="105"/>
      <c r="PR11" s="105"/>
      <c r="PS11" s="105"/>
      <c r="PU11" s="105"/>
      <c r="PV11" s="105"/>
      <c r="PW11" s="105"/>
      <c r="PX11" s="105"/>
      <c r="PY11" s="105"/>
      <c r="PZ11" s="105"/>
      <c r="QA11" s="105"/>
      <c r="QB11" s="105"/>
      <c r="QC11" s="105"/>
      <c r="QD11" s="105"/>
      <c r="QE11" s="105"/>
      <c r="QF11" s="105"/>
      <c r="QG11" s="105"/>
      <c r="QH11" s="105"/>
      <c r="QI11" s="105"/>
      <c r="QJ11" s="105"/>
      <c r="QK11" s="105"/>
      <c r="QL11" s="105"/>
      <c r="QM11" s="105"/>
      <c r="QN11" s="105"/>
      <c r="QO11" s="105"/>
      <c r="QP11" s="105"/>
      <c r="QQ11" s="105"/>
      <c r="QS11" s="105"/>
      <c r="QT11" s="105"/>
      <c r="QU11" s="105"/>
      <c r="QV11" s="105"/>
      <c r="QW11" s="105"/>
      <c r="QX11" s="105"/>
      <c r="QY11" s="105"/>
      <c r="QZ11" s="105"/>
      <c r="RA11" s="105"/>
      <c r="RB11" s="105"/>
      <c r="RC11" s="105"/>
      <c r="RD11" s="105"/>
      <c r="RE11" s="105"/>
      <c r="RF11" s="105"/>
      <c r="RG11" s="105"/>
      <c r="RH11" s="105"/>
      <c r="RI11" s="105"/>
      <c r="RJ11" s="105"/>
      <c r="RK11" s="105"/>
      <c r="RL11" s="105"/>
      <c r="RM11" s="105"/>
      <c r="RN11" s="105"/>
      <c r="RO11" s="105"/>
    </row>
    <row r="12" spans="1:483" s="42" customFormat="1" ht="13.95" customHeight="1" x14ac:dyDescent="0.3">
      <c r="A12" s="42" t="s">
        <v>368</v>
      </c>
      <c r="Y12" s="42" t="s">
        <v>368</v>
      </c>
      <c r="AW12" s="42" t="s">
        <v>368</v>
      </c>
      <c r="BU12" s="42" t="s">
        <v>368</v>
      </c>
      <c r="CS12" s="42" t="s">
        <v>368</v>
      </c>
      <c r="DO12" s="42">
        <v>3</v>
      </c>
      <c r="DR12" s="42" t="s">
        <v>368</v>
      </c>
      <c r="EP12" s="42" t="s">
        <v>368</v>
      </c>
      <c r="FN12" s="42" t="s">
        <v>368</v>
      </c>
      <c r="GJ12" s="42">
        <v>3</v>
      </c>
      <c r="GL12" s="42" t="s">
        <v>368</v>
      </c>
      <c r="HH12" s="42">
        <v>3</v>
      </c>
      <c r="HM12" s="42" t="s">
        <v>368</v>
      </c>
      <c r="IK12" s="42" t="s">
        <v>368</v>
      </c>
      <c r="JI12" s="106" t="s">
        <v>368</v>
      </c>
      <c r="JJ12" s="106"/>
      <c r="JK12" s="106"/>
      <c r="JL12" s="106"/>
      <c r="JM12" s="106"/>
      <c r="JN12" s="106"/>
      <c r="JO12" s="106"/>
      <c r="JP12" s="106"/>
      <c r="JQ12" s="106"/>
      <c r="JR12" s="106"/>
      <c r="JS12" s="106"/>
      <c r="JT12" s="106"/>
      <c r="JU12" s="106"/>
      <c r="JV12" s="106"/>
      <c r="JW12" s="106"/>
      <c r="JX12" s="106"/>
      <c r="JY12" s="106"/>
      <c r="JZ12" s="106"/>
      <c r="KA12" s="106"/>
      <c r="KB12" s="106"/>
      <c r="KC12" s="106"/>
      <c r="KD12" s="106"/>
      <c r="KE12" s="106"/>
      <c r="KG12" s="106" t="s">
        <v>368</v>
      </c>
      <c r="KH12" s="106"/>
      <c r="KI12" s="106"/>
      <c r="KJ12" s="106"/>
      <c r="KK12" s="106"/>
      <c r="KL12" s="106"/>
      <c r="KM12" s="106"/>
      <c r="KN12" s="106"/>
      <c r="KO12" s="106"/>
      <c r="KP12" s="106"/>
      <c r="KQ12" s="106"/>
      <c r="KR12" s="106"/>
      <c r="KS12" s="106"/>
      <c r="KT12" s="106"/>
      <c r="KU12" s="106"/>
      <c r="KV12" s="106"/>
      <c r="KW12" s="106"/>
      <c r="KX12" s="106"/>
      <c r="KY12" s="106"/>
      <c r="KZ12" s="106"/>
      <c r="LA12" s="106"/>
      <c r="LB12" s="106"/>
      <c r="LC12" s="106"/>
      <c r="LE12" s="106" t="s">
        <v>368</v>
      </c>
      <c r="LF12" s="106"/>
      <c r="LG12" s="106"/>
      <c r="LH12" s="106"/>
      <c r="LI12" s="106"/>
      <c r="LJ12" s="106"/>
      <c r="LK12" s="106"/>
      <c r="LL12" s="106"/>
      <c r="LM12" s="106"/>
      <c r="LN12" s="106"/>
      <c r="LO12" s="106"/>
      <c r="LP12" s="106"/>
      <c r="LQ12" s="106"/>
      <c r="LR12" s="106"/>
      <c r="LS12" s="106"/>
      <c r="LT12" s="106"/>
      <c r="LU12" s="106"/>
      <c r="LV12" s="106"/>
      <c r="LW12" s="106"/>
      <c r="LX12" s="106"/>
      <c r="LY12" s="106"/>
      <c r="LZ12" s="106"/>
      <c r="MA12" s="106"/>
      <c r="MC12" s="106" t="s">
        <v>368</v>
      </c>
      <c r="MD12" s="106"/>
      <c r="ME12" s="106"/>
      <c r="MF12" s="106"/>
      <c r="MG12" s="106"/>
      <c r="MH12" s="106"/>
      <c r="MI12" s="106"/>
      <c r="MJ12" s="106"/>
      <c r="MK12" s="106"/>
      <c r="ML12" s="106"/>
      <c r="MM12" s="106"/>
      <c r="MN12" s="106"/>
      <c r="MO12" s="106"/>
      <c r="MP12" s="106"/>
      <c r="MQ12" s="106"/>
      <c r="MR12" s="106"/>
      <c r="MS12" s="106"/>
      <c r="MT12" s="106"/>
      <c r="MU12" s="106"/>
      <c r="MV12" s="106"/>
      <c r="MW12" s="106"/>
      <c r="MX12" s="106"/>
      <c r="MY12" s="106"/>
      <c r="NA12" s="106" t="s">
        <v>368</v>
      </c>
      <c r="NB12" s="106"/>
      <c r="NC12" s="106"/>
      <c r="ND12" s="106"/>
      <c r="NE12" s="106"/>
      <c r="NF12" s="106"/>
      <c r="NG12" s="106"/>
      <c r="NH12" s="106"/>
      <c r="NI12" s="106"/>
      <c r="NJ12" s="106"/>
      <c r="NK12" s="106"/>
      <c r="NL12" s="106"/>
      <c r="NM12" s="106"/>
      <c r="NN12" s="106"/>
      <c r="NO12" s="106"/>
      <c r="NP12" s="106"/>
      <c r="NQ12" s="106"/>
      <c r="NR12" s="106"/>
      <c r="NS12" s="106"/>
      <c r="NT12" s="106"/>
      <c r="NU12" s="106"/>
      <c r="NV12" s="106"/>
      <c r="NW12" s="106"/>
      <c r="NX12"/>
      <c r="NY12" s="106" t="s">
        <v>368</v>
      </c>
      <c r="NZ12" s="106"/>
      <c r="OA12" s="106"/>
      <c r="OB12" s="106"/>
      <c r="OC12" s="106"/>
      <c r="OD12" s="106"/>
      <c r="OE12" s="106"/>
      <c r="OF12" s="106"/>
      <c r="OG12" s="106"/>
      <c r="OH12" s="106"/>
      <c r="OI12" s="106"/>
      <c r="OJ12" s="106"/>
      <c r="OK12" s="106"/>
      <c r="OL12" s="106"/>
      <c r="OM12" s="106"/>
      <c r="ON12" s="106"/>
      <c r="OO12" s="106"/>
      <c r="OP12" s="106"/>
      <c r="OQ12" s="106"/>
      <c r="OR12" s="106"/>
      <c r="OS12" s="106"/>
      <c r="OT12" s="106"/>
      <c r="OU12" s="106"/>
      <c r="OW12" s="106" t="s">
        <v>368</v>
      </c>
      <c r="OX12" s="106"/>
      <c r="OY12" s="106"/>
      <c r="OZ12" s="106"/>
      <c r="PA12" s="106"/>
      <c r="PB12" s="106"/>
      <c r="PC12" s="106"/>
      <c r="PD12" s="106"/>
      <c r="PE12" s="106"/>
      <c r="PF12" s="106"/>
      <c r="PG12" s="106"/>
      <c r="PH12" s="106"/>
      <c r="PI12" s="106"/>
      <c r="PJ12" s="106"/>
      <c r="PK12" s="106"/>
      <c r="PL12" s="106"/>
      <c r="PM12" s="106"/>
      <c r="PN12" s="106"/>
      <c r="PO12" s="106"/>
      <c r="PP12" s="106"/>
      <c r="PQ12" s="106"/>
      <c r="PR12" s="106"/>
      <c r="PS12" s="106"/>
      <c r="PU12" s="106" t="s">
        <v>368</v>
      </c>
      <c r="PV12" s="106"/>
      <c r="PW12" s="106"/>
      <c r="PX12" s="106"/>
      <c r="PY12" s="106"/>
      <c r="PZ12" s="106"/>
      <c r="QA12" s="106"/>
      <c r="QB12" s="106"/>
      <c r="QC12" s="106"/>
      <c r="QD12" s="106"/>
      <c r="QE12" s="106"/>
      <c r="QF12" s="106"/>
      <c r="QG12" s="106"/>
      <c r="QH12" s="106"/>
      <c r="QI12" s="106"/>
      <c r="QJ12" s="106"/>
      <c r="QK12" s="106"/>
      <c r="QL12" s="106"/>
      <c r="QM12" s="106"/>
      <c r="QN12" s="106"/>
      <c r="QO12" s="106"/>
      <c r="QP12" s="106"/>
      <c r="QQ12" s="106"/>
      <c r="QS12" s="106" t="s">
        <v>368</v>
      </c>
      <c r="QT12" s="106"/>
      <c r="QU12" s="106"/>
      <c r="QV12" s="106"/>
      <c r="QW12" s="106"/>
      <c r="QX12" s="106"/>
      <c r="QY12" s="106"/>
      <c r="QZ12" s="106"/>
      <c r="RA12" s="106"/>
      <c r="RB12" s="106"/>
      <c r="RC12" s="106"/>
      <c r="RD12" s="106"/>
      <c r="RE12" s="106"/>
      <c r="RF12" s="106"/>
      <c r="RG12" s="106"/>
      <c r="RH12" s="106"/>
      <c r="RI12" s="106"/>
      <c r="RJ12" s="106"/>
      <c r="RK12" s="106"/>
      <c r="RL12" s="106"/>
      <c r="RM12" s="106"/>
      <c r="RN12" s="106"/>
      <c r="RO12" s="106"/>
    </row>
    <row r="13" spans="1:483" ht="100.05" customHeight="1" x14ac:dyDescent="0.3">
      <c r="A13" s="189" t="s">
        <v>518</v>
      </c>
      <c r="B13" s="190"/>
      <c r="C13" s="190"/>
      <c r="D13" s="190"/>
      <c r="E13" s="190"/>
      <c r="F13" s="190"/>
      <c r="G13" s="190"/>
      <c r="H13" s="190"/>
      <c r="I13" s="190"/>
      <c r="J13" s="190"/>
      <c r="K13" s="190"/>
      <c r="L13" s="190"/>
      <c r="M13" s="190"/>
      <c r="N13" s="190"/>
      <c r="O13" s="190"/>
      <c r="P13" s="190"/>
      <c r="Q13" s="190"/>
      <c r="R13" s="190"/>
      <c r="S13" s="190"/>
      <c r="T13" s="190"/>
      <c r="U13" s="190"/>
      <c r="V13" s="190"/>
      <c r="W13" s="76">
        <v>3</v>
      </c>
      <c r="Y13" s="206" t="s">
        <v>519</v>
      </c>
      <c r="Z13" s="168"/>
      <c r="AA13" s="168"/>
      <c r="AB13" s="168"/>
      <c r="AC13" s="168"/>
      <c r="AD13" s="168"/>
      <c r="AE13" s="168"/>
      <c r="AF13" s="168"/>
      <c r="AG13" s="168"/>
      <c r="AH13" s="168"/>
      <c r="AI13" s="168"/>
      <c r="AJ13" s="168"/>
      <c r="AK13" s="168"/>
      <c r="AL13" s="168"/>
      <c r="AM13" s="168"/>
      <c r="AN13" s="168"/>
      <c r="AO13" s="168"/>
      <c r="AP13" s="168"/>
      <c r="AQ13" s="168"/>
      <c r="AR13" s="168"/>
      <c r="AS13" s="168"/>
      <c r="AT13" s="169"/>
      <c r="AU13" s="76">
        <v>3</v>
      </c>
      <c r="AW13" s="206" t="s">
        <v>515</v>
      </c>
      <c r="AX13" s="168"/>
      <c r="AY13" s="168"/>
      <c r="AZ13" s="168"/>
      <c r="BA13" s="168"/>
      <c r="BB13" s="168"/>
      <c r="BC13" s="168"/>
      <c r="BD13" s="168"/>
      <c r="BE13" s="168"/>
      <c r="BF13" s="168"/>
      <c r="BG13" s="168"/>
      <c r="BH13" s="168"/>
      <c r="BI13" s="168"/>
      <c r="BJ13" s="168"/>
      <c r="BK13" s="168"/>
      <c r="BL13" s="168"/>
      <c r="BM13" s="168"/>
      <c r="BN13" s="168"/>
      <c r="BO13" s="168"/>
      <c r="BP13" s="168"/>
      <c r="BQ13" s="168"/>
      <c r="BR13" s="169"/>
      <c r="BS13" s="76">
        <v>2</v>
      </c>
      <c r="BT13" s="76"/>
      <c r="BU13" s="193" t="s">
        <v>664</v>
      </c>
      <c r="BV13" s="203"/>
      <c r="BW13" s="203"/>
      <c r="BX13" s="203"/>
      <c r="BY13" s="203"/>
      <c r="BZ13" s="203"/>
      <c r="CA13" s="203"/>
      <c r="CB13" s="203"/>
      <c r="CC13" s="203"/>
      <c r="CD13" s="203"/>
      <c r="CE13" s="203"/>
      <c r="CF13" s="203"/>
      <c r="CG13" s="203"/>
      <c r="CH13" s="203"/>
      <c r="CI13" s="203"/>
      <c r="CJ13" s="203"/>
      <c r="CK13" s="203"/>
      <c r="CL13" s="203"/>
      <c r="CM13" s="203"/>
      <c r="CN13" s="203"/>
      <c r="CO13" s="203"/>
      <c r="CP13" s="204"/>
      <c r="CQ13" s="76">
        <v>1</v>
      </c>
      <c r="CR13" s="76"/>
      <c r="CS13" s="206" t="s">
        <v>659</v>
      </c>
      <c r="CT13" s="168"/>
      <c r="CU13" s="168"/>
      <c r="CV13" s="168"/>
      <c r="CW13" s="168"/>
      <c r="CX13" s="168"/>
      <c r="CY13" s="168"/>
      <c r="CZ13" s="168"/>
      <c r="DA13" s="168"/>
      <c r="DB13" s="168"/>
      <c r="DC13" s="168"/>
      <c r="DD13" s="168"/>
      <c r="DE13" s="168"/>
      <c r="DF13" s="168"/>
      <c r="DG13" s="168"/>
      <c r="DH13" s="168"/>
      <c r="DI13" s="168"/>
      <c r="DJ13" s="168"/>
      <c r="DK13" s="168"/>
      <c r="DL13" s="168"/>
      <c r="DM13" s="168"/>
      <c r="DN13" s="169"/>
      <c r="DO13" s="76">
        <v>3</v>
      </c>
      <c r="DP13" s="76"/>
      <c r="DR13" s="189" t="s">
        <v>560</v>
      </c>
      <c r="DS13" s="190"/>
      <c r="DT13" s="190"/>
      <c r="DU13" s="190"/>
      <c r="DV13" s="190"/>
      <c r="DW13" s="190"/>
      <c r="DX13" s="190"/>
      <c r="DY13" s="190"/>
      <c r="DZ13" s="190"/>
      <c r="EA13" s="190"/>
      <c r="EB13" s="190"/>
      <c r="EC13" s="190"/>
      <c r="ED13" s="190"/>
      <c r="EE13" s="190"/>
      <c r="EF13" s="190"/>
      <c r="EG13" s="190"/>
      <c r="EH13" s="190"/>
      <c r="EI13" s="190"/>
      <c r="EJ13" s="190"/>
      <c r="EK13" s="190"/>
      <c r="EL13" s="190"/>
      <c r="EM13" s="190"/>
      <c r="EN13" s="76">
        <v>3</v>
      </c>
      <c r="EP13" s="189" t="s">
        <v>564</v>
      </c>
      <c r="EQ13" s="190"/>
      <c r="ER13" s="190"/>
      <c r="ES13" s="190"/>
      <c r="ET13" s="190"/>
      <c r="EU13" s="190"/>
      <c r="EV13" s="190"/>
      <c r="EW13" s="190"/>
      <c r="EX13" s="190"/>
      <c r="EY13" s="190"/>
      <c r="EZ13" s="190"/>
      <c r="FA13" s="190"/>
      <c r="FB13" s="190"/>
      <c r="FC13" s="190"/>
      <c r="FD13" s="190"/>
      <c r="FE13" s="190"/>
      <c r="FF13" s="190"/>
      <c r="FG13" s="190"/>
      <c r="FH13" s="190"/>
      <c r="FI13" s="190"/>
      <c r="FJ13" s="190"/>
      <c r="FK13" s="190"/>
      <c r="FL13" s="76">
        <v>3</v>
      </c>
      <c r="FN13" s="206" t="s">
        <v>565</v>
      </c>
      <c r="FO13" s="168"/>
      <c r="FP13" s="168"/>
      <c r="FQ13" s="168"/>
      <c r="FR13" s="168"/>
      <c r="FS13" s="168"/>
      <c r="FT13" s="168"/>
      <c r="FU13" s="168"/>
      <c r="FV13" s="168"/>
      <c r="FW13" s="168"/>
      <c r="FX13" s="168"/>
      <c r="FY13" s="168"/>
      <c r="FZ13" s="168"/>
      <c r="GA13" s="168"/>
      <c r="GB13" s="168"/>
      <c r="GC13" s="168"/>
      <c r="GD13" s="168"/>
      <c r="GE13" s="168"/>
      <c r="GF13" s="168"/>
      <c r="GG13" s="168"/>
      <c r="GH13" s="168"/>
      <c r="GI13" s="169"/>
      <c r="GJ13" s="76">
        <v>3</v>
      </c>
      <c r="GK13" s="76"/>
      <c r="GL13" s="206" t="s">
        <v>646</v>
      </c>
      <c r="GM13" s="168"/>
      <c r="GN13" s="168"/>
      <c r="GO13" s="168"/>
      <c r="GP13" s="168"/>
      <c r="GQ13" s="168"/>
      <c r="GR13" s="168"/>
      <c r="GS13" s="168"/>
      <c r="GT13" s="168"/>
      <c r="GU13" s="168"/>
      <c r="GV13" s="168"/>
      <c r="GW13" s="168"/>
      <c r="GX13" s="168"/>
      <c r="GY13" s="168"/>
      <c r="GZ13" s="168"/>
      <c r="HA13" s="168"/>
      <c r="HB13" s="168"/>
      <c r="HC13" s="168"/>
      <c r="HD13" s="168"/>
      <c r="HE13" s="168"/>
      <c r="HF13" s="168"/>
      <c r="HG13" s="169"/>
      <c r="HH13" s="76">
        <v>3</v>
      </c>
      <c r="HI13" s="76"/>
      <c r="HJ13" s="76">
        <v>2</v>
      </c>
      <c r="HM13" s="189" t="s">
        <v>566</v>
      </c>
      <c r="HN13" s="190"/>
      <c r="HO13" s="190"/>
      <c r="HP13" s="190"/>
      <c r="HQ13" s="190"/>
      <c r="HR13" s="190"/>
      <c r="HS13" s="190"/>
      <c r="HT13" s="190"/>
      <c r="HU13" s="190"/>
      <c r="HV13" s="190"/>
      <c r="HW13" s="190"/>
      <c r="HX13" s="190"/>
      <c r="HY13" s="190"/>
      <c r="HZ13" s="190"/>
      <c r="IA13" s="190"/>
      <c r="IB13" s="190"/>
      <c r="IC13" s="190"/>
      <c r="ID13" s="190"/>
      <c r="IE13" s="190"/>
      <c r="IF13" s="190"/>
      <c r="IG13" s="190"/>
      <c r="IH13" s="190"/>
      <c r="II13" s="76">
        <v>2</v>
      </c>
      <c r="IK13" s="189" t="s">
        <v>569</v>
      </c>
      <c r="IL13" s="190"/>
      <c r="IM13" s="190"/>
      <c r="IN13" s="190"/>
      <c r="IO13" s="190"/>
      <c r="IP13" s="190"/>
      <c r="IQ13" s="190"/>
      <c r="IR13" s="190"/>
      <c r="IS13" s="190"/>
      <c r="IT13" s="190"/>
      <c r="IU13" s="190"/>
      <c r="IV13" s="190"/>
      <c r="IW13" s="190"/>
      <c r="IX13" s="190"/>
      <c r="IY13" s="190"/>
      <c r="IZ13" s="190"/>
      <c r="JA13" s="190"/>
      <c r="JB13" s="190"/>
      <c r="JC13" s="190"/>
      <c r="JD13" s="190"/>
      <c r="JE13" s="190"/>
      <c r="JF13" s="190"/>
      <c r="JG13" s="76">
        <v>2</v>
      </c>
      <c r="JH13" t="s">
        <v>507</v>
      </c>
      <c r="JI13" s="277" t="s">
        <v>526</v>
      </c>
      <c r="JJ13" s="287"/>
      <c r="JK13" s="287"/>
      <c r="JL13" s="287"/>
      <c r="JM13" s="287"/>
      <c r="JN13" s="287"/>
      <c r="JO13" s="287"/>
      <c r="JP13" s="287"/>
      <c r="JQ13" s="287"/>
      <c r="JR13" s="287"/>
      <c r="JS13" s="287"/>
      <c r="JT13" s="287"/>
      <c r="JU13" s="287"/>
      <c r="JV13" s="287"/>
      <c r="JW13" s="287"/>
      <c r="JX13" s="287"/>
      <c r="JY13" s="287"/>
      <c r="JZ13" s="287"/>
      <c r="KA13" s="287"/>
      <c r="KB13" s="287"/>
      <c r="KC13" s="287"/>
      <c r="KD13" s="288"/>
      <c r="KE13" s="131">
        <v>3</v>
      </c>
      <c r="KG13" s="277" t="s">
        <v>532</v>
      </c>
      <c r="KH13" s="287"/>
      <c r="KI13" s="287"/>
      <c r="KJ13" s="287"/>
      <c r="KK13" s="287"/>
      <c r="KL13" s="287"/>
      <c r="KM13" s="287"/>
      <c r="KN13" s="287"/>
      <c r="KO13" s="287"/>
      <c r="KP13" s="287"/>
      <c r="KQ13" s="287"/>
      <c r="KR13" s="287"/>
      <c r="KS13" s="287"/>
      <c r="KT13" s="287"/>
      <c r="KU13" s="287"/>
      <c r="KV13" s="287"/>
      <c r="KW13" s="287"/>
      <c r="KX13" s="287"/>
      <c r="KY13" s="287"/>
      <c r="KZ13" s="287"/>
      <c r="LA13" s="287"/>
      <c r="LB13" s="288"/>
      <c r="LC13" s="76">
        <v>3</v>
      </c>
      <c r="LE13" s="263" t="s">
        <v>533</v>
      </c>
      <c r="LF13" s="264"/>
      <c r="LG13" s="264"/>
      <c r="LH13" s="264"/>
      <c r="LI13" s="264"/>
      <c r="LJ13" s="264"/>
      <c r="LK13" s="264"/>
      <c r="LL13" s="264"/>
      <c r="LM13" s="264"/>
      <c r="LN13" s="264"/>
      <c r="LO13" s="264"/>
      <c r="LP13" s="264"/>
      <c r="LQ13" s="264"/>
      <c r="LR13" s="264"/>
      <c r="LS13" s="264"/>
      <c r="LT13" s="264"/>
      <c r="LU13" s="264"/>
      <c r="LV13" s="264"/>
      <c r="LW13" s="264"/>
      <c r="LX13" s="264"/>
      <c r="LY13" s="264"/>
      <c r="LZ13" s="265"/>
      <c r="MA13" s="108">
        <v>2</v>
      </c>
      <c r="MC13" s="263" t="s">
        <v>684</v>
      </c>
      <c r="MD13" s="264"/>
      <c r="ME13" s="264"/>
      <c r="MF13" s="264"/>
      <c r="MG13" s="264"/>
      <c r="MH13" s="264"/>
      <c r="MI13" s="264"/>
      <c r="MJ13" s="264"/>
      <c r="MK13" s="264"/>
      <c r="ML13" s="264"/>
      <c r="MM13" s="264"/>
      <c r="MN13" s="264"/>
      <c r="MO13" s="264"/>
      <c r="MP13" s="264"/>
      <c r="MQ13" s="264"/>
      <c r="MR13" s="264"/>
      <c r="MS13" s="264"/>
      <c r="MT13" s="264"/>
      <c r="MU13" s="264"/>
      <c r="MV13" s="264"/>
      <c r="MW13" s="264"/>
      <c r="MX13" s="265"/>
      <c r="MY13" s="108">
        <v>2</v>
      </c>
      <c r="NA13" s="263" t="s">
        <v>691</v>
      </c>
      <c r="NB13" s="264"/>
      <c r="NC13" s="264"/>
      <c r="ND13" s="264"/>
      <c r="NE13" s="264"/>
      <c r="NF13" s="264"/>
      <c r="NG13" s="264"/>
      <c r="NH13" s="264"/>
      <c r="NI13" s="264"/>
      <c r="NJ13" s="264"/>
      <c r="NK13" s="264"/>
      <c r="NL13" s="264"/>
      <c r="NM13" s="264"/>
      <c r="NN13" s="264"/>
      <c r="NO13" s="264"/>
      <c r="NP13" s="264"/>
      <c r="NQ13" s="264"/>
      <c r="NR13" s="264"/>
      <c r="NS13" s="264"/>
      <c r="NT13" s="264"/>
      <c r="NU13" s="264"/>
      <c r="NV13" s="265"/>
      <c r="NW13" s="108">
        <v>2</v>
      </c>
      <c r="NY13" s="263" t="s">
        <v>694</v>
      </c>
      <c r="NZ13" s="264"/>
      <c r="OA13" s="264"/>
      <c r="OB13" s="264"/>
      <c r="OC13" s="264"/>
      <c r="OD13" s="264"/>
      <c r="OE13" s="264"/>
      <c r="OF13" s="264"/>
      <c r="OG13" s="264"/>
      <c r="OH13" s="264"/>
      <c r="OI13" s="264"/>
      <c r="OJ13" s="264"/>
      <c r="OK13" s="264"/>
      <c r="OL13" s="264"/>
      <c r="OM13" s="264"/>
      <c r="ON13" s="264"/>
      <c r="OO13" s="264"/>
      <c r="OP13" s="264"/>
      <c r="OQ13" s="264"/>
      <c r="OR13" s="264"/>
      <c r="OS13" s="264"/>
      <c r="OT13" s="265"/>
      <c r="OU13" s="108">
        <v>2</v>
      </c>
      <c r="OW13" s="277" t="s">
        <v>706</v>
      </c>
      <c r="OX13" s="264"/>
      <c r="OY13" s="264"/>
      <c r="OZ13" s="264"/>
      <c r="PA13" s="264"/>
      <c r="PB13" s="264"/>
      <c r="PC13" s="264"/>
      <c r="PD13" s="264"/>
      <c r="PE13" s="264"/>
      <c r="PF13" s="264"/>
      <c r="PG13" s="264"/>
      <c r="PH13" s="264"/>
      <c r="PI13" s="264"/>
      <c r="PJ13" s="264"/>
      <c r="PK13" s="264"/>
      <c r="PL13" s="264"/>
      <c r="PM13" s="264"/>
      <c r="PN13" s="264"/>
      <c r="PO13" s="264"/>
      <c r="PP13" s="264"/>
      <c r="PQ13" s="264"/>
      <c r="PR13" s="265"/>
      <c r="PS13" s="108">
        <v>2</v>
      </c>
      <c r="PU13" s="263" t="s">
        <v>712</v>
      </c>
      <c r="PV13" s="264"/>
      <c r="PW13" s="264"/>
      <c r="PX13" s="264"/>
      <c r="PY13" s="264"/>
      <c r="PZ13" s="264"/>
      <c r="QA13" s="264"/>
      <c r="QB13" s="264"/>
      <c r="QC13" s="264"/>
      <c r="QD13" s="264"/>
      <c r="QE13" s="264"/>
      <c r="QF13" s="264"/>
      <c r="QG13" s="264"/>
      <c r="QH13" s="264"/>
      <c r="QI13" s="264"/>
      <c r="QJ13" s="264"/>
      <c r="QK13" s="264"/>
      <c r="QL13" s="264"/>
      <c r="QM13" s="264"/>
      <c r="QN13" s="264"/>
      <c r="QO13" s="264"/>
      <c r="QP13" s="265"/>
      <c r="QQ13" s="108">
        <v>2</v>
      </c>
      <c r="QS13" s="263" t="s">
        <v>713</v>
      </c>
      <c r="QT13" s="264"/>
      <c r="QU13" s="264"/>
      <c r="QV13" s="264"/>
      <c r="QW13" s="264"/>
      <c r="QX13" s="264"/>
      <c r="QY13" s="264"/>
      <c r="QZ13" s="264"/>
      <c r="RA13" s="264"/>
      <c r="RB13" s="264"/>
      <c r="RC13" s="264"/>
      <c r="RD13" s="264"/>
      <c r="RE13" s="264"/>
      <c r="RF13" s="264"/>
      <c r="RG13" s="264"/>
      <c r="RH13" s="264"/>
      <c r="RI13" s="264"/>
      <c r="RJ13" s="264"/>
      <c r="RK13" s="264"/>
      <c r="RL13" s="264"/>
      <c r="RM13" s="264"/>
      <c r="RN13" s="265"/>
      <c r="RO13" s="108">
        <v>2</v>
      </c>
    </row>
    <row r="14" spans="1:483" ht="13.95" customHeight="1" x14ac:dyDescent="0.3">
      <c r="JI14" s="105"/>
      <c r="JJ14" s="105"/>
      <c r="JK14" s="105"/>
      <c r="JL14" s="105"/>
      <c r="JM14" s="105"/>
      <c r="JN14" s="105"/>
      <c r="JO14" s="105"/>
      <c r="JP14" s="105"/>
      <c r="JQ14" s="105"/>
      <c r="JR14" s="105"/>
      <c r="JS14" s="105"/>
      <c r="JT14" s="105"/>
      <c r="JU14" s="105"/>
      <c r="JV14" s="105"/>
      <c r="JW14" s="105"/>
      <c r="JX14" s="105"/>
      <c r="JY14" s="105"/>
      <c r="JZ14" s="105"/>
      <c r="KA14" s="105"/>
      <c r="KB14" s="105"/>
      <c r="KC14" s="105"/>
      <c r="KD14" s="105"/>
      <c r="KE14" s="105"/>
      <c r="KG14" s="105"/>
      <c r="KH14" s="105"/>
      <c r="KI14" s="105"/>
      <c r="KJ14" s="105"/>
      <c r="KK14" s="105"/>
      <c r="KL14" s="105"/>
      <c r="KM14" s="105"/>
      <c r="KN14" s="105"/>
      <c r="KO14" s="105"/>
      <c r="KP14" s="105"/>
      <c r="KQ14" s="105"/>
      <c r="KR14" s="105"/>
      <c r="KS14" s="105"/>
      <c r="KT14" s="105"/>
      <c r="KU14" s="105"/>
      <c r="KV14" s="105"/>
      <c r="KW14" s="105"/>
      <c r="KX14" s="105"/>
      <c r="KY14" s="105"/>
      <c r="KZ14" s="105"/>
      <c r="LA14" s="105"/>
      <c r="LB14" s="105"/>
      <c r="LC14" s="105"/>
      <c r="LE14" s="105"/>
      <c r="LF14" s="105"/>
      <c r="LG14" s="105"/>
      <c r="LH14" s="105"/>
      <c r="LI14" s="105"/>
      <c r="LJ14" s="105"/>
      <c r="LK14" s="105"/>
      <c r="LL14" s="105"/>
      <c r="LM14" s="105"/>
      <c r="LN14" s="105"/>
      <c r="LO14" s="105"/>
      <c r="LP14" s="105"/>
      <c r="LQ14" s="105"/>
      <c r="LR14" s="105"/>
      <c r="LS14" s="105"/>
      <c r="LT14" s="105"/>
      <c r="LU14" s="105"/>
      <c r="LV14" s="105"/>
      <c r="LW14" s="105"/>
      <c r="LX14" s="105"/>
      <c r="LY14" s="105"/>
      <c r="LZ14" s="105"/>
      <c r="MA14" s="105"/>
      <c r="MC14" s="105"/>
      <c r="MD14" s="105"/>
      <c r="ME14" s="105"/>
      <c r="MF14" s="105"/>
      <c r="MG14" s="105"/>
      <c r="MH14" s="105"/>
      <c r="MI14" s="105"/>
      <c r="MJ14" s="105"/>
      <c r="MK14" s="105"/>
      <c r="ML14" s="105"/>
      <c r="MM14" s="105"/>
      <c r="MN14" s="105"/>
      <c r="MO14" s="105"/>
      <c r="MP14" s="105"/>
      <c r="MQ14" s="105"/>
      <c r="MR14" s="105"/>
      <c r="MS14" s="105"/>
      <c r="MT14" s="105"/>
      <c r="MU14" s="105"/>
      <c r="MV14" s="105"/>
      <c r="MW14" s="105"/>
      <c r="MX14" s="105"/>
      <c r="MY14" s="105"/>
      <c r="NA14" s="105"/>
      <c r="NB14" s="105"/>
      <c r="NC14" s="105"/>
      <c r="ND14" s="105"/>
      <c r="NE14" s="105"/>
      <c r="NF14" s="105"/>
      <c r="NG14" s="105"/>
      <c r="NH14" s="105"/>
      <c r="NI14" s="105"/>
      <c r="NJ14" s="105"/>
      <c r="NK14" s="105"/>
      <c r="NL14" s="105"/>
      <c r="NM14" s="105"/>
      <c r="NN14" s="105"/>
      <c r="NO14" s="105"/>
      <c r="NP14" s="105"/>
      <c r="NQ14" s="105"/>
      <c r="NR14" s="105"/>
      <c r="NS14" s="105"/>
      <c r="NT14" s="105"/>
      <c r="NU14" s="105"/>
      <c r="NV14" s="105"/>
      <c r="NW14" s="105"/>
      <c r="NY14" s="105"/>
      <c r="NZ14" s="105"/>
      <c r="OA14" s="105"/>
      <c r="OB14" s="105"/>
      <c r="OC14" s="105"/>
      <c r="OD14" s="105"/>
      <c r="OE14" s="105"/>
      <c r="OF14" s="105"/>
      <c r="OG14" s="105"/>
      <c r="OH14" s="105"/>
      <c r="OI14" s="105"/>
      <c r="OJ14" s="105"/>
      <c r="OK14" s="105"/>
      <c r="OL14" s="105"/>
      <c r="OM14" s="105"/>
      <c r="ON14" s="105"/>
      <c r="OO14" s="105"/>
      <c r="OP14" s="105"/>
      <c r="OQ14" s="105"/>
      <c r="OR14" s="105"/>
      <c r="OS14" s="105"/>
      <c r="OT14" s="105"/>
      <c r="OU14" s="105"/>
      <c r="OW14" s="105"/>
      <c r="OX14" s="105"/>
      <c r="OY14" s="105"/>
      <c r="OZ14" s="105"/>
      <c r="PA14" s="105"/>
      <c r="PB14" s="105"/>
      <c r="PC14" s="105"/>
      <c r="PD14" s="105"/>
      <c r="PE14" s="105"/>
      <c r="PF14" s="105"/>
      <c r="PG14" s="105"/>
      <c r="PH14" s="105"/>
      <c r="PI14" s="105"/>
      <c r="PJ14" s="105"/>
      <c r="PK14" s="105"/>
      <c r="PL14" s="105"/>
      <c r="PM14" s="105"/>
      <c r="PN14" s="105"/>
      <c r="PO14" s="105"/>
      <c r="PP14" s="105"/>
      <c r="PQ14" s="105"/>
      <c r="PR14" s="105"/>
      <c r="PS14" s="105"/>
      <c r="PU14" s="105"/>
      <c r="PV14" s="105"/>
      <c r="PW14" s="105"/>
      <c r="PX14" s="105"/>
      <c r="PY14" s="105"/>
      <c r="PZ14" s="105"/>
      <c r="QA14" s="105"/>
      <c r="QB14" s="105"/>
      <c r="QC14" s="105"/>
      <c r="QD14" s="105"/>
      <c r="QE14" s="105"/>
      <c r="QF14" s="105"/>
      <c r="QG14" s="105"/>
      <c r="QH14" s="105"/>
      <c r="QI14" s="105"/>
      <c r="QJ14" s="105"/>
      <c r="QK14" s="105"/>
      <c r="QL14" s="105"/>
      <c r="QM14" s="105"/>
      <c r="QN14" s="105"/>
      <c r="QO14" s="105"/>
      <c r="QP14" s="105"/>
      <c r="QQ14" s="105"/>
      <c r="QS14" s="105"/>
      <c r="QT14" s="105"/>
      <c r="QU14" s="105"/>
      <c r="QV14" s="105"/>
      <c r="QW14" s="105"/>
      <c r="QX14" s="105"/>
      <c r="QY14" s="105"/>
      <c r="QZ14" s="105"/>
      <c r="RA14" s="105"/>
      <c r="RB14" s="105"/>
      <c r="RC14" s="105"/>
      <c r="RD14" s="105"/>
      <c r="RE14" s="105"/>
      <c r="RF14" s="105"/>
      <c r="RG14" s="105"/>
      <c r="RH14" s="105"/>
      <c r="RI14" s="105"/>
      <c r="RJ14" s="105"/>
      <c r="RK14" s="105"/>
      <c r="RL14" s="105"/>
      <c r="RM14" s="105"/>
      <c r="RN14" s="105"/>
      <c r="RO14" s="105"/>
    </row>
    <row r="15" spans="1:483" s="44" customFormat="1" x14ac:dyDescent="0.3">
      <c r="A15" s="42" t="s">
        <v>367</v>
      </c>
      <c r="B15" s="42"/>
      <c r="C15" s="42"/>
      <c r="D15" s="42"/>
      <c r="E15" s="42"/>
      <c r="F15" s="42"/>
      <c r="G15" s="42"/>
      <c r="H15" s="42"/>
      <c r="I15" s="42"/>
      <c r="J15" s="42"/>
      <c r="K15" s="42"/>
      <c r="L15" s="42"/>
      <c r="M15" s="42"/>
      <c r="N15" s="42"/>
      <c r="O15" s="42"/>
      <c r="P15" s="42"/>
      <c r="Q15" s="42"/>
      <c r="Y15" s="42" t="s">
        <v>367</v>
      </c>
      <c r="Z15" s="42"/>
      <c r="AA15" s="42"/>
      <c r="AB15" s="42"/>
      <c r="AC15" s="42"/>
      <c r="AD15" s="42"/>
      <c r="AE15" s="42"/>
      <c r="AF15" s="42"/>
      <c r="AG15" s="42"/>
      <c r="AH15" s="42"/>
      <c r="AI15" s="42"/>
      <c r="AJ15" s="42"/>
      <c r="AK15" s="42"/>
      <c r="AL15" s="42"/>
      <c r="AM15" s="42"/>
      <c r="AN15" s="42"/>
      <c r="AO15" s="42"/>
      <c r="AW15" s="42" t="s">
        <v>367</v>
      </c>
      <c r="AX15" s="42"/>
      <c r="AY15" s="42"/>
      <c r="AZ15" s="42"/>
      <c r="BA15" s="42"/>
      <c r="BB15" s="42"/>
      <c r="BC15" s="42"/>
      <c r="BD15" s="42"/>
      <c r="BE15" s="42"/>
      <c r="BF15" s="42"/>
      <c r="BG15" s="42"/>
      <c r="BH15" s="42"/>
      <c r="BI15" s="42"/>
      <c r="BJ15" s="42"/>
      <c r="BK15" s="42"/>
      <c r="BL15" s="42"/>
      <c r="BM15" s="42"/>
      <c r="BU15" s="42" t="s">
        <v>367</v>
      </c>
      <c r="BV15" s="42"/>
      <c r="BW15" s="42"/>
      <c r="BX15" s="42"/>
      <c r="BY15" s="42"/>
      <c r="BZ15" s="42"/>
      <c r="CA15" s="42"/>
      <c r="CB15" s="42"/>
      <c r="CC15" s="42"/>
      <c r="CD15" s="42"/>
      <c r="CE15" s="42"/>
      <c r="CF15" s="42"/>
      <c r="CG15" s="42"/>
      <c r="CH15" s="42"/>
      <c r="CI15" s="42"/>
      <c r="CJ15" s="42"/>
      <c r="CK15" s="42"/>
      <c r="CS15" s="42" t="s">
        <v>367</v>
      </c>
      <c r="CT15" s="42"/>
      <c r="CU15" s="42"/>
      <c r="CV15" s="42"/>
      <c r="CW15" s="42"/>
      <c r="CX15" s="42"/>
      <c r="CY15" s="42"/>
      <c r="CZ15" s="42"/>
      <c r="DA15" s="42"/>
      <c r="DB15" s="42"/>
      <c r="DC15" s="42"/>
      <c r="DD15" s="42"/>
      <c r="DE15" s="42"/>
      <c r="DF15" s="42"/>
      <c r="DG15" s="42"/>
      <c r="DH15" s="42"/>
      <c r="DI15" s="42"/>
      <c r="DR15" s="42" t="s">
        <v>367</v>
      </c>
      <c r="DS15" s="42"/>
      <c r="DT15" s="42"/>
      <c r="DU15" s="42"/>
      <c r="DV15" s="42"/>
      <c r="DW15" s="42"/>
      <c r="DX15" s="42"/>
      <c r="DY15" s="42"/>
      <c r="DZ15" s="42"/>
      <c r="EA15" s="42"/>
      <c r="EB15" s="42"/>
      <c r="EC15" s="42"/>
      <c r="ED15" s="42"/>
      <c r="EE15" s="42"/>
      <c r="EF15" s="42"/>
      <c r="EG15" s="42"/>
      <c r="EH15" s="42"/>
      <c r="EN15" s="44">
        <v>3</v>
      </c>
      <c r="EP15" s="42" t="s">
        <v>367</v>
      </c>
      <c r="EQ15" s="42"/>
      <c r="ER15" s="42"/>
      <c r="ES15" s="42"/>
      <c r="ET15" s="42"/>
      <c r="EU15" s="42"/>
      <c r="EV15" s="42"/>
      <c r="EW15" s="42"/>
      <c r="EX15" s="42"/>
      <c r="EY15" s="42"/>
      <c r="EZ15" s="42"/>
      <c r="FA15" s="42"/>
      <c r="FB15" s="42"/>
      <c r="FC15" s="42"/>
      <c r="FD15" s="42"/>
      <c r="FE15" s="42"/>
      <c r="FF15" s="42"/>
      <c r="FN15" s="42" t="s">
        <v>367</v>
      </c>
      <c r="FO15" s="42"/>
      <c r="FP15" s="42"/>
      <c r="FQ15" s="42"/>
      <c r="FR15" s="42"/>
      <c r="FS15" s="42"/>
      <c r="FT15" s="42"/>
      <c r="FU15" s="42"/>
      <c r="FV15" s="42"/>
      <c r="FW15" s="42"/>
      <c r="FX15" s="42"/>
      <c r="FY15" s="42"/>
      <c r="FZ15" s="42"/>
      <c r="GA15" s="42"/>
      <c r="GB15" s="42"/>
      <c r="GC15" s="42"/>
      <c r="GD15" s="42"/>
      <c r="GL15" s="42" t="s">
        <v>367</v>
      </c>
      <c r="GM15" s="42"/>
      <c r="GN15" s="42"/>
      <c r="GO15" s="42"/>
      <c r="GP15" s="42"/>
      <c r="GQ15" s="42"/>
      <c r="GR15" s="42"/>
      <c r="GS15" s="42"/>
      <c r="GT15" s="42"/>
      <c r="GU15" s="42"/>
      <c r="GV15" s="42"/>
      <c r="GW15" s="42"/>
      <c r="GX15" s="42"/>
      <c r="GY15" s="42"/>
      <c r="GZ15" s="42"/>
      <c r="HA15" s="42"/>
      <c r="HB15" s="42"/>
      <c r="HM15" s="42" t="s">
        <v>367</v>
      </c>
      <c r="HN15" s="42"/>
      <c r="HO15" s="42"/>
      <c r="HP15" s="42"/>
      <c r="HQ15" s="42"/>
      <c r="HR15" s="42"/>
      <c r="HS15" s="42"/>
      <c r="HT15" s="42"/>
      <c r="HU15" s="42"/>
      <c r="HV15" s="42"/>
      <c r="HW15" s="42"/>
      <c r="HX15" s="42"/>
      <c r="HY15" s="42"/>
      <c r="HZ15" s="42"/>
      <c r="IA15" s="42"/>
      <c r="IB15" s="42"/>
      <c r="IC15" s="42"/>
      <c r="IK15" s="42" t="s">
        <v>367</v>
      </c>
      <c r="IL15" s="42"/>
      <c r="IM15" s="42"/>
      <c r="IN15" s="42"/>
      <c r="IO15" s="42"/>
      <c r="IP15" s="42"/>
      <c r="IQ15" s="42"/>
      <c r="IR15" s="42"/>
      <c r="IS15" s="42"/>
      <c r="IT15" s="42"/>
      <c r="IU15" s="42"/>
      <c r="IV15" s="42"/>
      <c r="IW15" s="42"/>
      <c r="IX15" s="42"/>
      <c r="IY15" s="42"/>
      <c r="IZ15" s="42"/>
      <c r="JA15" s="42"/>
      <c r="JI15" s="106" t="s">
        <v>367</v>
      </c>
      <c r="JJ15" s="106"/>
      <c r="JK15" s="106"/>
      <c r="JL15" s="106"/>
      <c r="JM15" s="106"/>
      <c r="JN15" s="106"/>
      <c r="JO15" s="106"/>
      <c r="JP15" s="106"/>
      <c r="JQ15" s="106"/>
      <c r="JR15" s="106"/>
      <c r="JS15" s="106"/>
      <c r="JT15" s="106"/>
      <c r="JU15" s="106"/>
      <c r="JV15" s="106"/>
      <c r="JW15" s="106"/>
      <c r="JX15" s="106"/>
      <c r="JY15" s="106"/>
      <c r="JZ15" s="109"/>
      <c r="KA15" s="109"/>
      <c r="KB15" s="109"/>
      <c r="KC15" s="109"/>
      <c r="KD15" s="109"/>
      <c r="KE15" s="109"/>
      <c r="KG15" s="106" t="s">
        <v>367</v>
      </c>
      <c r="KH15" s="106"/>
      <c r="KI15" s="106"/>
      <c r="KJ15" s="106"/>
      <c r="KK15" s="106"/>
      <c r="KL15" s="106"/>
      <c r="KM15" s="106"/>
      <c r="KN15" s="106"/>
      <c r="KO15" s="106"/>
      <c r="KP15" s="106"/>
      <c r="KQ15" s="106"/>
      <c r="KR15" s="106"/>
      <c r="KS15" s="106"/>
      <c r="KT15" s="106"/>
      <c r="KU15" s="106"/>
      <c r="KV15" s="106"/>
      <c r="KW15" s="106"/>
      <c r="KX15" s="109"/>
      <c r="KY15" s="109"/>
      <c r="KZ15" s="109"/>
      <c r="LA15" s="109"/>
      <c r="LB15" s="109"/>
      <c r="LC15" s="109"/>
      <c r="LE15" s="106" t="s">
        <v>367</v>
      </c>
      <c r="LF15" s="106"/>
      <c r="LG15" s="106"/>
      <c r="LH15" s="106"/>
      <c r="LI15" s="106"/>
      <c r="LJ15" s="106"/>
      <c r="LK15" s="106"/>
      <c r="LL15" s="106"/>
      <c r="LM15" s="106"/>
      <c r="LN15" s="106"/>
      <c r="LO15" s="106"/>
      <c r="LP15" s="106"/>
      <c r="LQ15" s="106"/>
      <c r="LR15" s="106"/>
      <c r="LS15" s="106"/>
      <c r="LT15" s="106"/>
      <c r="LU15" s="106"/>
      <c r="LV15" s="109"/>
      <c r="LW15" s="109"/>
      <c r="LX15" s="109"/>
      <c r="LY15" s="109"/>
      <c r="LZ15" s="109"/>
      <c r="MA15" s="109"/>
      <c r="MC15" s="106" t="s">
        <v>367</v>
      </c>
      <c r="MD15" s="106"/>
      <c r="ME15" s="106"/>
      <c r="MF15" s="106"/>
      <c r="MG15" s="106"/>
      <c r="MH15" s="106"/>
      <c r="MI15" s="106"/>
      <c r="MJ15" s="106"/>
      <c r="MK15" s="106"/>
      <c r="ML15" s="106"/>
      <c r="MM15" s="106"/>
      <c r="MN15" s="106"/>
      <c r="MO15" s="106"/>
      <c r="MP15" s="106"/>
      <c r="MQ15" s="106"/>
      <c r="MR15" s="106"/>
      <c r="MS15" s="106"/>
      <c r="MT15" s="109"/>
      <c r="MU15" s="109"/>
      <c r="MV15" s="109"/>
      <c r="MW15" s="109"/>
      <c r="MX15" s="109"/>
      <c r="MY15" s="109"/>
      <c r="NA15" s="106" t="s">
        <v>367</v>
      </c>
      <c r="NB15" s="106"/>
      <c r="NC15" s="106"/>
      <c r="ND15" s="106"/>
      <c r="NE15" s="106"/>
      <c r="NF15" s="106"/>
      <c r="NG15" s="106"/>
      <c r="NH15" s="106"/>
      <c r="NI15" s="106"/>
      <c r="NJ15" s="106"/>
      <c r="NK15" s="106"/>
      <c r="NL15" s="106"/>
      <c r="NM15" s="106"/>
      <c r="NN15" s="106"/>
      <c r="NO15" s="106"/>
      <c r="NP15" s="106"/>
      <c r="NQ15" s="106"/>
      <c r="NR15" s="109"/>
      <c r="NS15" s="109"/>
      <c r="NT15" s="109"/>
      <c r="NU15" s="109"/>
      <c r="NV15" s="109"/>
      <c r="NW15" s="109"/>
      <c r="NX15"/>
      <c r="NY15" s="106" t="s">
        <v>367</v>
      </c>
      <c r="NZ15" s="106"/>
      <c r="OA15" s="106"/>
      <c r="OB15" s="106"/>
      <c r="OC15" s="106"/>
      <c r="OD15" s="106"/>
      <c r="OE15" s="106"/>
      <c r="OF15" s="106"/>
      <c r="OG15" s="106"/>
      <c r="OH15" s="106"/>
      <c r="OI15" s="106"/>
      <c r="OJ15" s="106"/>
      <c r="OK15" s="106"/>
      <c r="OL15" s="106"/>
      <c r="OM15" s="106"/>
      <c r="ON15" s="106"/>
      <c r="OO15" s="106"/>
      <c r="OP15" s="109"/>
      <c r="OQ15" s="109"/>
      <c r="OR15" s="109"/>
      <c r="OS15" s="109"/>
      <c r="OT15" s="109"/>
      <c r="OU15" s="109"/>
      <c r="OW15" s="106" t="s">
        <v>367</v>
      </c>
      <c r="OX15" s="106"/>
      <c r="OY15" s="106"/>
      <c r="OZ15" s="106"/>
      <c r="PA15" s="106"/>
      <c r="PB15" s="106"/>
      <c r="PC15" s="106"/>
      <c r="PD15" s="106"/>
      <c r="PE15" s="106"/>
      <c r="PF15" s="106"/>
      <c r="PG15" s="106"/>
      <c r="PH15" s="106"/>
      <c r="PI15" s="106"/>
      <c r="PJ15" s="106"/>
      <c r="PK15" s="106"/>
      <c r="PL15" s="106"/>
      <c r="PM15" s="106"/>
      <c r="PN15" s="109"/>
      <c r="PO15" s="109"/>
      <c r="PP15" s="109"/>
      <c r="PQ15" s="109"/>
      <c r="PR15" s="109"/>
      <c r="PS15" s="109"/>
      <c r="PU15" s="106" t="s">
        <v>367</v>
      </c>
      <c r="PV15" s="106"/>
      <c r="PW15" s="106"/>
      <c r="PX15" s="106"/>
      <c r="PY15" s="106"/>
      <c r="PZ15" s="106"/>
      <c r="QA15" s="106"/>
      <c r="QB15" s="106"/>
      <c r="QC15" s="106"/>
      <c r="QD15" s="106"/>
      <c r="QE15" s="106"/>
      <c r="QF15" s="106"/>
      <c r="QG15" s="106"/>
      <c r="QH15" s="106"/>
      <c r="QI15" s="106"/>
      <c r="QJ15" s="106"/>
      <c r="QK15" s="106"/>
      <c r="QL15" s="109"/>
      <c r="QM15" s="109"/>
      <c r="QN15" s="109"/>
      <c r="QO15" s="109"/>
      <c r="QP15" s="109"/>
      <c r="QQ15" s="109"/>
      <c r="QS15" s="106" t="s">
        <v>367</v>
      </c>
      <c r="QT15" s="106"/>
      <c r="QU15" s="106"/>
      <c r="QV15" s="106"/>
      <c r="QW15" s="106"/>
      <c r="QX15" s="106"/>
      <c r="QY15" s="106"/>
      <c r="QZ15" s="106"/>
      <c r="RA15" s="106"/>
      <c r="RB15" s="106"/>
      <c r="RC15" s="106"/>
      <c r="RD15" s="106"/>
      <c r="RE15" s="106"/>
      <c r="RF15" s="106"/>
      <c r="RG15" s="106"/>
      <c r="RH15" s="106"/>
      <c r="RI15" s="106"/>
      <c r="RJ15" s="109"/>
      <c r="RK15" s="109"/>
      <c r="RL15" s="109"/>
      <c r="RM15" s="109"/>
      <c r="RN15" s="109"/>
      <c r="RO15" s="109"/>
    </row>
    <row r="16" spans="1:483" ht="118.95" customHeight="1" x14ac:dyDescent="0.3">
      <c r="A16" s="285" t="s">
        <v>517</v>
      </c>
      <c r="B16" s="286"/>
      <c r="C16" s="286"/>
      <c r="D16" s="286"/>
      <c r="E16" s="286"/>
      <c r="F16" s="286"/>
      <c r="G16" s="286"/>
      <c r="H16" s="286"/>
      <c r="I16" s="286"/>
      <c r="J16" s="286"/>
      <c r="K16" s="286"/>
      <c r="L16" s="286"/>
      <c r="M16" s="286"/>
      <c r="N16" s="286"/>
      <c r="O16" s="286"/>
      <c r="P16" s="286"/>
      <c r="Q16" s="286"/>
      <c r="R16" s="286"/>
      <c r="S16" s="286"/>
      <c r="T16" s="286"/>
      <c r="U16" s="286"/>
      <c r="V16" s="286"/>
      <c r="W16" s="76">
        <v>3</v>
      </c>
      <c r="Y16" s="279" t="s">
        <v>505</v>
      </c>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104">
        <v>3</v>
      </c>
      <c r="AV16" s="104"/>
      <c r="AW16" s="279" t="s">
        <v>516</v>
      </c>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76">
        <v>2</v>
      </c>
      <c r="BT16" s="76"/>
      <c r="BU16" s="279" t="s">
        <v>542</v>
      </c>
      <c r="BV16" s="238"/>
      <c r="BW16" s="238"/>
      <c r="BX16" s="238"/>
      <c r="BY16" s="238"/>
      <c r="BZ16" s="238"/>
      <c r="CA16" s="238"/>
      <c r="CB16" s="238"/>
      <c r="CC16" s="238"/>
      <c r="CD16" s="238"/>
      <c r="CE16" s="238"/>
      <c r="CF16" s="238"/>
      <c r="CG16" s="238"/>
      <c r="CH16" s="238"/>
      <c r="CI16" s="238"/>
      <c r="CJ16" s="238"/>
      <c r="CK16" s="238"/>
      <c r="CL16" s="238"/>
      <c r="CM16" s="238"/>
      <c r="CN16" s="238"/>
      <c r="CO16" s="238"/>
      <c r="CP16" s="238"/>
      <c r="CQ16" s="76">
        <v>2</v>
      </c>
      <c r="CR16" s="76"/>
      <c r="CS16" s="189" t="s">
        <v>661</v>
      </c>
      <c r="CT16" s="190"/>
      <c r="CU16" s="190"/>
      <c r="CV16" s="190"/>
      <c r="CW16" s="190"/>
      <c r="CX16" s="190"/>
      <c r="CY16" s="190"/>
      <c r="CZ16" s="190"/>
      <c r="DA16" s="190"/>
      <c r="DB16" s="190"/>
      <c r="DC16" s="190"/>
      <c r="DD16" s="190"/>
      <c r="DE16" s="190"/>
      <c r="DF16" s="190"/>
      <c r="DG16" s="190"/>
      <c r="DH16" s="190"/>
      <c r="DI16" s="190"/>
      <c r="DJ16" s="190"/>
      <c r="DK16" s="190"/>
      <c r="DL16" s="190"/>
      <c r="DM16" s="190"/>
      <c r="DN16" s="190"/>
      <c r="DO16" s="76">
        <v>3</v>
      </c>
      <c r="DP16" s="76"/>
      <c r="DR16" s="292" t="s">
        <v>599</v>
      </c>
      <c r="DS16" s="293"/>
      <c r="DT16" s="293"/>
      <c r="DU16" s="293"/>
      <c r="DV16" s="293"/>
      <c r="DW16" s="293"/>
      <c r="DX16" s="293"/>
      <c r="DY16" s="293"/>
      <c r="DZ16" s="293"/>
      <c r="EA16" s="293"/>
      <c r="EB16" s="293"/>
      <c r="EC16" s="293"/>
      <c r="ED16" s="293"/>
      <c r="EE16" s="293"/>
      <c r="EF16" s="293"/>
      <c r="EG16" s="293"/>
      <c r="EH16" s="293"/>
      <c r="EI16" s="293"/>
      <c r="EJ16" s="293"/>
      <c r="EK16" s="293"/>
      <c r="EL16" s="293"/>
      <c r="EM16" s="293"/>
      <c r="EN16" s="76">
        <v>3</v>
      </c>
      <c r="EP16" s="285" t="s">
        <v>663</v>
      </c>
      <c r="EQ16" s="286"/>
      <c r="ER16" s="286"/>
      <c r="ES16" s="286"/>
      <c r="ET16" s="286"/>
      <c r="EU16" s="286"/>
      <c r="EV16" s="286"/>
      <c r="EW16" s="286"/>
      <c r="EX16" s="286"/>
      <c r="EY16" s="286"/>
      <c r="EZ16" s="286"/>
      <c r="FA16" s="286"/>
      <c r="FB16" s="286"/>
      <c r="FC16" s="286"/>
      <c r="FD16" s="286"/>
      <c r="FE16" s="286"/>
      <c r="FF16" s="286"/>
      <c r="FG16" s="286"/>
      <c r="FH16" s="286"/>
      <c r="FI16" s="286"/>
      <c r="FJ16" s="286"/>
      <c r="FK16" s="286"/>
      <c r="FL16" s="76">
        <v>3</v>
      </c>
      <c r="FN16" s="189" t="s">
        <v>538</v>
      </c>
      <c r="FO16" s="190"/>
      <c r="FP16" s="190"/>
      <c r="FQ16" s="190"/>
      <c r="FR16" s="190"/>
      <c r="FS16" s="190"/>
      <c r="FT16" s="190"/>
      <c r="FU16" s="190"/>
      <c r="FV16" s="190"/>
      <c r="FW16" s="190"/>
      <c r="FX16" s="190"/>
      <c r="FY16" s="190"/>
      <c r="FZ16" s="190"/>
      <c r="GA16" s="190"/>
      <c r="GB16" s="190"/>
      <c r="GC16" s="190"/>
      <c r="GD16" s="190"/>
      <c r="GE16" s="190"/>
      <c r="GF16" s="190"/>
      <c r="GG16" s="190"/>
      <c r="GH16" s="190"/>
      <c r="GI16" s="190"/>
      <c r="GJ16" s="76">
        <v>3</v>
      </c>
      <c r="GK16" s="76"/>
      <c r="GL16" s="189" t="s">
        <v>647</v>
      </c>
      <c r="GM16" s="190"/>
      <c r="GN16" s="190"/>
      <c r="GO16" s="190"/>
      <c r="GP16" s="190"/>
      <c r="GQ16" s="190"/>
      <c r="GR16" s="190"/>
      <c r="GS16" s="190"/>
      <c r="GT16" s="190"/>
      <c r="GU16" s="190"/>
      <c r="GV16" s="190"/>
      <c r="GW16" s="190"/>
      <c r="GX16" s="190"/>
      <c r="GY16" s="190"/>
      <c r="GZ16" s="190"/>
      <c r="HA16" s="190"/>
      <c r="HB16" s="190"/>
      <c r="HC16" s="190"/>
      <c r="HD16" s="190"/>
      <c r="HE16" s="190"/>
      <c r="HF16" s="190"/>
      <c r="HG16" s="190"/>
      <c r="HH16" s="76">
        <v>3</v>
      </c>
      <c r="HI16" s="76"/>
      <c r="HJ16" s="76">
        <v>1</v>
      </c>
      <c r="HM16" s="285"/>
      <c r="HN16" s="286"/>
      <c r="HO16" s="286"/>
      <c r="HP16" s="286"/>
      <c r="HQ16" s="286"/>
      <c r="HR16" s="286"/>
      <c r="HS16" s="286"/>
      <c r="HT16" s="286"/>
      <c r="HU16" s="286"/>
      <c r="HV16" s="286"/>
      <c r="HW16" s="286"/>
      <c r="HX16" s="286"/>
      <c r="HY16" s="286"/>
      <c r="HZ16" s="286"/>
      <c r="IA16" s="286"/>
      <c r="IB16" s="286"/>
      <c r="IC16" s="286"/>
      <c r="ID16" s="286"/>
      <c r="IE16" s="286"/>
      <c r="IF16" s="286"/>
      <c r="IG16" s="286"/>
      <c r="IH16" s="286"/>
      <c r="II16" s="76">
        <v>1</v>
      </c>
      <c r="IK16" s="285"/>
      <c r="IL16" s="286"/>
      <c r="IM16" s="286"/>
      <c r="IN16" s="286"/>
      <c r="IO16" s="286"/>
      <c r="IP16" s="286"/>
      <c r="IQ16" s="286"/>
      <c r="IR16" s="286"/>
      <c r="IS16" s="286"/>
      <c r="IT16" s="286"/>
      <c r="IU16" s="286"/>
      <c r="IV16" s="286"/>
      <c r="IW16" s="286"/>
      <c r="IX16" s="286"/>
      <c r="IY16" s="286"/>
      <c r="IZ16" s="286"/>
      <c r="JA16" s="286"/>
      <c r="JB16" s="286"/>
      <c r="JC16" s="286"/>
      <c r="JD16" s="286"/>
      <c r="JE16" s="286"/>
      <c r="JF16" s="286"/>
      <c r="JG16" s="76">
        <v>1</v>
      </c>
      <c r="JI16" s="266" t="s">
        <v>603</v>
      </c>
      <c r="JJ16" s="267"/>
      <c r="JK16" s="267"/>
      <c r="JL16" s="267"/>
      <c r="JM16" s="267"/>
      <c r="JN16" s="267"/>
      <c r="JO16" s="267"/>
      <c r="JP16" s="267"/>
      <c r="JQ16" s="267"/>
      <c r="JR16" s="267"/>
      <c r="JS16" s="267"/>
      <c r="JT16" s="267"/>
      <c r="JU16" s="267"/>
      <c r="JV16" s="267"/>
      <c r="JW16" s="267"/>
      <c r="JX16" s="267"/>
      <c r="JY16" s="267"/>
      <c r="JZ16" s="267"/>
      <c r="KA16" s="267"/>
      <c r="KB16" s="267"/>
      <c r="KC16" s="267"/>
      <c r="KD16" s="267"/>
      <c r="KE16" s="131">
        <v>3</v>
      </c>
      <c r="KG16" s="266" t="s">
        <v>600</v>
      </c>
      <c r="KH16" s="267"/>
      <c r="KI16" s="267"/>
      <c r="KJ16" s="267"/>
      <c r="KK16" s="267"/>
      <c r="KL16" s="267"/>
      <c r="KM16" s="267"/>
      <c r="KN16" s="267"/>
      <c r="KO16" s="267"/>
      <c r="KP16" s="267"/>
      <c r="KQ16" s="267"/>
      <c r="KR16" s="267"/>
      <c r="KS16" s="267"/>
      <c r="KT16" s="267"/>
      <c r="KU16" s="267"/>
      <c r="KV16" s="267"/>
      <c r="KW16" s="267"/>
      <c r="KX16" s="267"/>
      <c r="KY16" s="267"/>
      <c r="KZ16" s="267"/>
      <c r="LA16" s="267"/>
      <c r="LB16" s="267"/>
      <c r="LC16" s="76">
        <v>3</v>
      </c>
      <c r="LE16" s="294" t="s">
        <v>603</v>
      </c>
      <c r="LF16" s="295"/>
      <c r="LG16" s="295"/>
      <c r="LH16" s="295"/>
      <c r="LI16" s="295"/>
      <c r="LJ16" s="295"/>
      <c r="LK16" s="295"/>
      <c r="LL16" s="295"/>
      <c r="LM16" s="295"/>
      <c r="LN16" s="295"/>
      <c r="LO16" s="295"/>
      <c r="LP16" s="295"/>
      <c r="LQ16" s="295"/>
      <c r="LR16" s="295"/>
      <c r="LS16" s="295"/>
      <c r="LT16" s="295"/>
      <c r="LU16" s="295"/>
      <c r="LV16" s="295"/>
      <c r="LW16" s="295"/>
      <c r="LX16" s="295"/>
      <c r="LY16" s="295"/>
      <c r="LZ16" s="295"/>
      <c r="MA16" s="108">
        <v>2</v>
      </c>
      <c r="MC16" s="266" t="s">
        <v>697</v>
      </c>
      <c r="MD16" s="267"/>
      <c r="ME16" s="267"/>
      <c r="MF16" s="267"/>
      <c r="MG16" s="267"/>
      <c r="MH16" s="267"/>
      <c r="MI16" s="267"/>
      <c r="MJ16" s="267"/>
      <c r="MK16" s="267"/>
      <c r="ML16" s="267"/>
      <c r="MM16" s="267"/>
      <c r="MN16" s="267"/>
      <c r="MO16" s="267"/>
      <c r="MP16" s="267"/>
      <c r="MQ16" s="267"/>
      <c r="MR16" s="267"/>
      <c r="MS16" s="267"/>
      <c r="MT16" s="267"/>
      <c r="MU16" s="267"/>
      <c r="MV16" s="267"/>
      <c r="MW16" s="267"/>
      <c r="MX16" s="267"/>
      <c r="MY16" s="107">
        <v>1</v>
      </c>
      <c r="NA16" s="266" t="s">
        <v>698</v>
      </c>
      <c r="NB16" s="267"/>
      <c r="NC16" s="267"/>
      <c r="ND16" s="267"/>
      <c r="NE16" s="267"/>
      <c r="NF16" s="267"/>
      <c r="NG16" s="267"/>
      <c r="NH16" s="267"/>
      <c r="NI16" s="267"/>
      <c r="NJ16" s="267"/>
      <c r="NK16" s="267"/>
      <c r="NL16" s="267"/>
      <c r="NM16" s="267"/>
      <c r="NN16" s="267"/>
      <c r="NO16" s="267"/>
      <c r="NP16" s="267"/>
      <c r="NQ16" s="267"/>
      <c r="NR16" s="267"/>
      <c r="NS16" s="267"/>
      <c r="NT16" s="267"/>
      <c r="NU16" s="267"/>
      <c r="NV16" s="267"/>
      <c r="NW16" s="107">
        <v>1</v>
      </c>
      <c r="NY16" s="266" t="s">
        <v>699</v>
      </c>
      <c r="NZ16" s="267"/>
      <c r="OA16" s="267"/>
      <c r="OB16" s="267"/>
      <c r="OC16" s="267"/>
      <c r="OD16" s="267"/>
      <c r="OE16" s="267"/>
      <c r="OF16" s="267"/>
      <c r="OG16" s="267"/>
      <c r="OH16" s="267"/>
      <c r="OI16" s="267"/>
      <c r="OJ16" s="267"/>
      <c r="OK16" s="267"/>
      <c r="OL16" s="267"/>
      <c r="OM16" s="267"/>
      <c r="ON16" s="267"/>
      <c r="OO16" s="267"/>
      <c r="OP16" s="267"/>
      <c r="OQ16" s="267"/>
      <c r="OR16" s="267"/>
      <c r="OS16" s="267"/>
      <c r="OT16" s="267"/>
      <c r="OU16" s="107">
        <v>1</v>
      </c>
      <c r="OW16" s="266" t="s">
        <v>707</v>
      </c>
      <c r="OX16" s="267"/>
      <c r="OY16" s="267"/>
      <c r="OZ16" s="267"/>
      <c r="PA16" s="267"/>
      <c r="PB16" s="267"/>
      <c r="PC16" s="267"/>
      <c r="PD16" s="267"/>
      <c r="PE16" s="267"/>
      <c r="PF16" s="267"/>
      <c r="PG16" s="267"/>
      <c r="PH16" s="267"/>
      <c r="PI16" s="267"/>
      <c r="PJ16" s="267"/>
      <c r="PK16" s="267"/>
      <c r="PL16" s="267"/>
      <c r="PM16" s="267"/>
      <c r="PN16" s="267"/>
      <c r="PO16" s="267"/>
      <c r="PP16" s="267"/>
      <c r="PQ16" s="267"/>
      <c r="PR16" s="267"/>
      <c r="PS16" s="107">
        <v>1</v>
      </c>
      <c r="PU16" s="266" t="s">
        <v>741</v>
      </c>
      <c r="PV16" s="267"/>
      <c r="PW16" s="267"/>
      <c r="PX16" s="267"/>
      <c r="PY16" s="267"/>
      <c r="PZ16" s="267"/>
      <c r="QA16" s="267"/>
      <c r="QB16" s="267"/>
      <c r="QC16" s="267"/>
      <c r="QD16" s="267"/>
      <c r="QE16" s="267"/>
      <c r="QF16" s="267"/>
      <c r="QG16" s="267"/>
      <c r="QH16" s="267"/>
      <c r="QI16" s="267"/>
      <c r="QJ16" s="267"/>
      <c r="QK16" s="267"/>
      <c r="QL16" s="267"/>
      <c r="QM16" s="267"/>
      <c r="QN16" s="267"/>
      <c r="QO16" s="267"/>
      <c r="QP16" s="267"/>
      <c r="QQ16" s="107">
        <v>1</v>
      </c>
      <c r="QS16" s="266" t="s">
        <v>742</v>
      </c>
      <c r="QT16" s="267"/>
      <c r="QU16" s="267"/>
      <c r="QV16" s="267"/>
      <c r="QW16" s="267"/>
      <c r="QX16" s="267"/>
      <c r="QY16" s="267"/>
      <c r="QZ16" s="267"/>
      <c r="RA16" s="267"/>
      <c r="RB16" s="267"/>
      <c r="RC16" s="267"/>
      <c r="RD16" s="267"/>
      <c r="RE16" s="267"/>
      <c r="RF16" s="267"/>
      <c r="RG16" s="267"/>
      <c r="RH16" s="267"/>
      <c r="RI16" s="267"/>
      <c r="RJ16" s="267"/>
      <c r="RK16" s="267"/>
      <c r="RL16" s="267"/>
      <c r="RM16" s="267"/>
      <c r="RN16" s="267"/>
      <c r="RO16" s="107">
        <v>1</v>
      </c>
    </row>
    <row r="17" spans="1:483" ht="13.95" customHeight="1" x14ac:dyDescent="0.3">
      <c r="JI17" s="105"/>
      <c r="JJ17" s="105"/>
      <c r="JK17" s="105"/>
      <c r="JL17" s="105"/>
      <c r="JM17" s="105"/>
      <c r="JN17" s="105"/>
      <c r="JO17" s="105"/>
      <c r="JP17" s="105"/>
      <c r="JQ17" s="105"/>
      <c r="JR17" s="105"/>
      <c r="JS17" s="105"/>
      <c r="JT17" s="105"/>
      <c r="JU17" s="105"/>
      <c r="JV17" s="105"/>
      <c r="JW17" s="105"/>
      <c r="JX17" s="105"/>
      <c r="JY17" s="105"/>
      <c r="JZ17" s="105"/>
      <c r="KA17" s="105"/>
      <c r="KB17" s="105"/>
      <c r="KC17" s="105"/>
      <c r="KD17" s="105"/>
      <c r="KE17" s="105"/>
      <c r="KG17" s="105"/>
      <c r="KH17" s="105"/>
      <c r="KI17" s="105"/>
      <c r="KJ17" s="105"/>
      <c r="KK17" s="105"/>
      <c r="KL17" s="105"/>
      <c r="KM17" s="105"/>
      <c r="KN17" s="105"/>
      <c r="KO17" s="105"/>
      <c r="KP17" s="105"/>
      <c r="KQ17" s="105"/>
      <c r="KR17" s="105"/>
      <c r="KS17" s="105"/>
      <c r="KT17" s="105"/>
      <c r="KU17" s="105"/>
      <c r="KV17" s="105"/>
      <c r="KW17" s="105"/>
      <c r="KX17" s="105"/>
      <c r="KY17" s="105"/>
      <c r="KZ17" s="105"/>
      <c r="LA17" s="105"/>
      <c r="LB17" s="105"/>
      <c r="LC17" s="105"/>
      <c r="LE17" s="105"/>
      <c r="LF17" s="105"/>
      <c r="LG17" s="105"/>
      <c r="LH17" s="105"/>
      <c r="LI17" s="105"/>
      <c r="LJ17" s="105"/>
      <c r="LK17" s="105"/>
      <c r="LL17" s="105"/>
      <c r="LM17" s="105"/>
      <c r="LN17" s="105"/>
      <c r="LO17" s="105"/>
      <c r="LP17" s="105"/>
      <c r="LQ17" s="105"/>
      <c r="LR17" s="105"/>
      <c r="LS17" s="105"/>
      <c r="LT17" s="105"/>
      <c r="LU17" s="105"/>
      <c r="LV17" s="105"/>
      <c r="LW17" s="105"/>
      <c r="LX17" s="105"/>
      <c r="LY17" s="105"/>
      <c r="LZ17" s="105"/>
      <c r="MA17" s="105"/>
      <c r="MC17" s="105"/>
      <c r="MD17" s="105"/>
      <c r="ME17" s="105"/>
      <c r="MF17" s="105"/>
      <c r="MG17" s="105"/>
      <c r="MH17" s="105"/>
      <c r="MI17" s="105"/>
      <c r="MJ17" s="105"/>
      <c r="MK17" s="105"/>
      <c r="ML17" s="105"/>
      <c r="MM17" s="105"/>
      <c r="MN17" s="105"/>
      <c r="MO17" s="105"/>
      <c r="MP17" s="105"/>
      <c r="MQ17" s="105"/>
      <c r="MR17" s="105"/>
      <c r="MS17" s="105"/>
      <c r="MT17" s="105"/>
      <c r="MU17" s="105"/>
      <c r="MV17" s="105"/>
      <c r="MW17" s="105"/>
      <c r="MX17" s="105"/>
      <c r="MY17" s="105"/>
      <c r="NA17" s="105"/>
      <c r="NB17" s="105"/>
      <c r="NC17" s="105"/>
      <c r="ND17" s="105"/>
      <c r="NE17" s="105"/>
      <c r="NF17" s="105"/>
      <c r="NG17" s="105"/>
      <c r="NH17" s="105"/>
      <c r="NI17" s="105"/>
      <c r="NJ17" s="105"/>
      <c r="NK17" s="105"/>
      <c r="NL17" s="105"/>
      <c r="NM17" s="105"/>
      <c r="NN17" s="105"/>
      <c r="NO17" s="105"/>
      <c r="NP17" s="105"/>
      <c r="NQ17" s="105"/>
      <c r="NR17" s="105"/>
      <c r="NS17" s="105"/>
      <c r="NT17" s="105"/>
      <c r="NU17" s="105"/>
      <c r="NV17" s="105"/>
      <c r="NW17" s="105"/>
      <c r="NY17" s="105"/>
      <c r="NZ17" s="105"/>
      <c r="OA17" s="105"/>
      <c r="OB17" s="105"/>
      <c r="OC17" s="105"/>
      <c r="OD17" s="105"/>
      <c r="OE17" s="105"/>
      <c r="OF17" s="105"/>
      <c r="OG17" s="105"/>
      <c r="OH17" s="105"/>
      <c r="OI17" s="105"/>
      <c r="OJ17" s="105"/>
      <c r="OK17" s="105"/>
      <c r="OL17" s="105"/>
      <c r="OM17" s="105"/>
      <c r="ON17" s="105"/>
      <c r="OO17" s="105"/>
      <c r="OP17" s="105"/>
      <c r="OQ17" s="105"/>
      <c r="OR17" s="105"/>
      <c r="OS17" s="105"/>
      <c r="OT17" s="105"/>
      <c r="OU17" s="105"/>
      <c r="OW17" s="105"/>
      <c r="OX17" s="105"/>
      <c r="OY17" s="105"/>
      <c r="OZ17" s="105"/>
      <c r="PA17" s="105"/>
      <c r="PB17" s="105"/>
      <c r="PC17" s="105"/>
      <c r="PD17" s="105"/>
      <c r="PE17" s="105"/>
      <c r="PF17" s="105"/>
      <c r="PG17" s="105"/>
      <c r="PH17" s="105"/>
      <c r="PI17" s="105"/>
      <c r="PJ17" s="105"/>
      <c r="PK17" s="105"/>
      <c r="PL17" s="105"/>
      <c r="PM17" s="105"/>
      <c r="PN17" s="105"/>
      <c r="PO17" s="105"/>
      <c r="PP17" s="105"/>
      <c r="PQ17" s="105"/>
      <c r="PR17" s="105"/>
      <c r="PS17" s="105"/>
      <c r="PU17" s="105"/>
      <c r="PV17" s="105"/>
      <c r="PW17" s="105"/>
      <c r="PX17" s="105"/>
      <c r="PY17" s="105"/>
      <c r="PZ17" s="105"/>
      <c r="QA17" s="105"/>
      <c r="QB17" s="105"/>
      <c r="QC17" s="105"/>
      <c r="QD17" s="105"/>
      <c r="QE17" s="105"/>
      <c r="QF17" s="105"/>
      <c r="QG17" s="105"/>
      <c r="QH17" s="105"/>
      <c r="QI17" s="105"/>
      <c r="QJ17" s="105"/>
      <c r="QK17" s="105"/>
      <c r="QL17" s="105"/>
      <c r="QM17" s="105"/>
      <c r="QN17" s="105"/>
      <c r="QO17" s="105"/>
      <c r="QP17" s="105"/>
      <c r="QQ17" s="105"/>
      <c r="QS17" s="105"/>
      <c r="QT17" s="105"/>
      <c r="QU17" s="105"/>
      <c r="QV17" s="105"/>
      <c r="QW17" s="105"/>
      <c r="QX17" s="105"/>
      <c r="QY17" s="105"/>
      <c r="QZ17" s="105"/>
      <c r="RA17" s="105"/>
      <c r="RB17" s="105"/>
      <c r="RC17" s="105"/>
      <c r="RD17" s="105"/>
      <c r="RE17" s="105"/>
      <c r="RF17" s="105"/>
      <c r="RG17" s="105"/>
      <c r="RH17" s="105"/>
      <c r="RI17" s="105"/>
      <c r="RJ17" s="105"/>
      <c r="RK17" s="105"/>
      <c r="RL17" s="105"/>
      <c r="RM17" s="105"/>
      <c r="RN17" s="105"/>
      <c r="RO17" s="105"/>
    </row>
    <row r="18" spans="1:483" s="44" customFormat="1" x14ac:dyDescent="0.3">
      <c r="A18" s="42" t="s">
        <v>366</v>
      </c>
      <c r="B18" s="42"/>
      <c r="C18" s="42"/>
      <c r="D18" s="42"/>
      <c r="E18" s="42"/>
      <c r="F18" s="42"/>
      <c r="G18" s="42"/>
      <c r="H18" s="42"/>
      <c r="I18" s="42"/>
      <c r="J18" s="42"/>
      <c r="K18" s="42"/>
      <c r="L18" s="42"/>
      <c r="M18" s="42"/>
      <c r="N18" s="42"/>
      <c r="O18" s="42"/>
      <c r="P18" s="42"/>
      <c r="Q18" s="42"/>
      <c r="Y18" s="42" t="s">
        <v>366</v>
      </c>
      <c r="Z18" s="42"/>
      <c r="AA18" s="42"/>
      <c r="AB18" s="42"/>
      <c r="AC18" s="42"/>
      <c r="AD18" s="42"/>
      <c r="AE18" s="42"/>
      <c r="AF18" s="42"/>
      <c r="AG18" s="42"/>
      <c r="AH18" s="42"/>
      <c r="AI18" s="42"/>
      <c r="AJ18" s="42"/>
      <c r="AK18" s="42"/>
      <c r="AL18" s="42"/>
      <c r="AM18" s="42"/>
      <c r="AN18" s="42"/>
      <c r="AO18" s="42"/>
      <c r="AW18" s="42" t="s">
        <v>366</v>
      </c>
      <c r="AX18" s="42"/>
      <c r="AY18" s="42"/>
      <c r="AZ18" s="42"/>
      <c r="BA18" s="42"/>
      <c r="BB18" s="42"/>
      <c r="BC18" s="42"/>
      <c r="BD18" s="42"/>
      <c r="BE18" s="42"/>
      <c r="BF18" s="42"/>
      <c r="BG18" s="42"/>
      <c r="BH18" s="42"/>
      <c r="BI18" s="42"/>
      <c r="BJ18" s="42"/>
      <c r="BK18" s="42"/>
      <c r="BL18" s="42"/>
      <c r="BM18" s="42"/>
      <c r="BU18" s="42" t="s">
        <v>366</v>
      </c>
      <c r="BV18" s="42"/>
      <c r="BW18" s="42"/>
      <c r="BX18" s="42"/>
      <c r="BY18" s="42"/>
      <c r="BZ18" s="42"/>
      <c r="CA18" s="42"/>
      <c r="CB18" s="42"/>
      <c r="CC18" s="42"/>
      <c r="CD18" s="42"/>
      <c r="CE18" s="42"/>
      <c r="CF18" s="42"/>
      <c r="CG18" s="42"/>
      <c r="CH18" s="42"/>
      <c r="CI18" s="42"/>
      <c r="CJ18" s="42"/>
      <c r="CK18" s="42"/>
      <c r="CS18" s="42" t="s">
        <v>366</v>
      </c>
      <c r="CT18" s="42"/>
      <c r="CU18" s="42"/>
      <c r="CV18" s="42"/>
      <c r="CW18" s="42"/>
      <c r="CX18" s="42"/>
      <c r="CY18" s="42"/>
      <c r="CZ18" s="42"/>
      <c r="DA18" s="42"/>
      <c r="DB18" s="42"/>
      <c r="DC18" s="42"/>
      <c r="DD18" s="42"/>
      <c r="DE18" s="42"/>
      <c r="DF18" s="42"/>
      <c r="DG18" s="42"/>
      <c r="DH18" s="42"/>
      <c r="DI18" s="42"/>
      <c r="DR18" s="42" t="s">
        <v>366</v>
      </c>
      <c r="DS18" s="42"/>
      <c r="DT18" s="42"/>
      <c r="DU18" s="42"/>
      <c r="DV18" s="42"/>
      <c r="DW18" s="42"/>
      <c r="DX18" s="42"/>
      <c r="DY18" s="42"/>
      <c r="DZ18" s="42"/>
      <c r="EA18" s="42"/>
      <c r="EB18" s="42"/>
      <c r="EC18" s="42"/>
      <c r="ED18" s="42"/>
      <c r="EE18" s="42"/>
      <c r="EF18" s="42"/>
      <c r="EG18" s="42"/>
      <c r="EH18" s="42"/>
      <c r="EP18" s="42" t="s">
        <v>366</v>
      </c>
      <c r="EQ18" s="42"/>
      <c r="ER18" s="42"/>
      <c r="ES18" s="42"/>
      <c r="ET18" s="42"/>
      <c r="EU18" s="42"/>
      <c r="EV18" s="42"/>
      <c r="EW18" s="42"/>
      <c r="EX18" s="42"/>
      <c r="EY18" s="42"/>
      <c r="EZ18" s="42"/>
      <c r="FA18" s="42"/>
      <c r="FB18" s="42"/>
      <c r="FC18" s="42"/>
      <c r="FD18" s="42"/>
      <c r="FE18" s="42"/>
      <c r="FF18" s="42"/>
      <c r="FN18" s="42" t="s">
        <v>366</v>
      </c>
      <c r="FO18" s="42"/>
      <c r="FP18" s="42"/>
      <c r="FQ18" s="42"/>
      <c r="FR18" s="42"/>
      <c r="FS18" s="42"/>
      <c r="FT18" s="42"/>
      <c r="FU18" s="42"/>
      <c r="FV18" s="42"/>
      <c r="FW18" s="42"/>
      <c r="FX18" s="42"/>
      <c r="FY18" s="42"/>
      <c r="FZ18" s="42"/>
      <c r="GA18" s="42"/>
      <c r="GB18" s="42"/>
      <c r="GC18" s="42"/>
      <c r="GD18" s="42"/>
      <c r="GL18" s="42" t="s">
        <v>366</v>
      </c>
      <c r="GM18" s="42"/>
      <c r="GN18" s="42"/>
      <c r="GO18" s="42"/>
      <c r="GP18" s="42"/>
      <c r="GQ18" s="42"/>
      <c r="GR18" s="42"/>
      <c r="GS18" s="42"/>
      <c r="GT18" s="42"/>
      <c r="GU18" s="42"/>
      <c r="GV18" s="42"/>
      <c r="GW18" s="42"/>
      <c r="GX18" s="42"/>
      <c r="GY18" s="42"/>
      <c r="GZ18" s="42"/>
      <c r="HA18" s="42"/>
      <c r="HB18" s="42"/>
      <c r="HM18" s="42" t="s">
        <v>366</v>
      </c>
      <c r="HN18" s="42"/>
      <c r="HO18" s="42"/>
      <c r="HP18" s="42"/>
      <c r="HQ18" s="42"/>
      <c r="HR18" s="42"/>
      <c r="HS18" s="42"/>
      <c r="HT18" s="42"/>
      <c r="HU18" s="42"/>
      <c r="HV18" s="42"/>
      <c r="HW18" s="42"/>
      <c r="HX18" s="42"/>
      <c r="HY18" s="42"/>
      <c r="HZ18" s="42"/>
      <c r="IA18" s="42"/>
      <c r="IB18" s="42"/>
      <c r="IC18" s="42"/>
      <c r="IK18" s="42" t="s">
        <v>366</v>
      </c>
      <c r="IL18" s="42"/>
      <c r="IM18" s="42"/>
      <c r="IN18" s="42"/>
      <c r="IO18" s="42"/>
      <c r="IP18" s="42"/>
      <c r="IQ18" s="42"/>
      <c r="IR18" s="42"/>
      <c r="IS18" s="42"/>
      <c r="IT18" s="42"/>
      <c r="IU18" s="42"/>
      <c r="IV18" s="42"/>
      <c r="IW18" s="42"/>
      <c r="IX18" s="42"/>
      <c r="IY18" s="42"/>
      <c r="IZ18" s="42"/>
      <c r="JA18" s="42"/>
      <c r="JI18" s="106" t="s">
        <v>366</v>
      </c>
      <c r="JJ18" s="106"/>
      <c r="JK18" s="106"/>
      <c r="JL18" s="106"/>
      <c r="JM18" s="106"/>
      <c r="JN18" s="106"/>
      <c r="JO18" s="106"/>
      <c r="JP18" s="106"/>
      <c r="JQ18" s="106"/>
      <c r="JR18" s="106"/>
      <c r="JS18" s="106"/>
      <c r="JT18" s="106"/>
      <c r="JU18" s="106"/>
      <c r="JV18" s="106"/>
      <c r="JW18" s="106"/>
      <c r="JX18" s="106"/>
      <c r="JY18" s="106"/>
      <c r="JZ18" s="109"/>
      <c r="KA18" s="109"/>
      <c r="KB18" s="109"/>
      <c r="KC18" s="109"/>
      <c r="KD18" s="109"/>
      <c r="KE18" s="109"/>
      <c r="KG18" s="106" t="s">
        <v>366</v>
      </c>
      <c r="KH18" s="106"/>
      <c r="KI18" s="106"/>
      <c r="KJ18" s="106"/>
      <c r="KK18" s="106"/>
      <c r="KL18" s="106"/>
      <c r="KM18" s="106"/>
      <c r="KN18" s="106"/>
      <c r="KO18" s="106"/>
      <c r="KP18" s="106"/>
      <c r="KQ18" s="106"/>
      <c r="KR18" s="106"/>
      <c r="KS18" s="106"/>
      <c r="KT18" s="106"/>
      <c r="KU18" s="106"/>
      <c r="KV18" s="106"/>
      <c r="KW18" s="106"/>
      <c r="KX18" s="109"/>
      <c r="KY18" s="109"/>
      <c r="KZ18" s="109"/>
      <c r="LA18" s="109"/>
      <c r="LB18" s="109"/>
      <c r="LC18" s="109"/>
      <c r="LE18" s="106" t="s">
        <v>366</v>
      </c>
      <c r="LF18" s="106"/>
      <c r="LG18" s="106"/>
      <c r="LH18" s="106"/>
      <c r="LI18" s="106"/>
      <c r="LJ18" s="106"/>
      <c r="LK18" s="106"/>
      <c r="LL18" s="106"/>
      <c r="LM18" s="106"/>
      <c r="LN18" s="106"/>
      <c r="LO18" s="106"/>
      <c r="LP18" s="106"/>
      <c r="LQ18" s="106"/>
      <c r="LR18" s="106"/>
      <c r="LS18" s="106"/>
      <c r="LT18" s="106"/>
      <c r="LU18" s="106"/>
      <c r="LV18" s="109"/>
      <c r="LW18" s="109"/>
      <c r="LX18" s="109"/>
      <c r="LY18" s="109"/>
      <c r="LZ18" s="109"/>
      <c r="MA18" s="109"/>
      <c r="MC18" s="106" t="s">
        <v>366</v>
      </c>
      <c r="MD18" s="106"/>
      <c r="ME18" s="106"/>
      <c r="MF18" s="106"/>
      <c r="MG18" s="106"/>
      <c r="MH18" s="106"/>
      <c r="MI18" s="106"/>
      <c r="MJ18" s="106"/>
      <c r="MK18" s="106"/>
      <c r="ML18" s="106"/>
      <c r="MM18" s="106"/>
      <c r="MN18" s="106"/>
      <c r="MO18" s="106"/>
      <c r="MP18" s="106"/>
      <c r="MQ18" s="106"/>
      <c r="MR18" s="106"/>
      <c r="MS18" s="106"/>
      <c r="MT18" s="109"/>
      <c r="MU18" s="109"/>
      <c r="MV18" s="109"/>
      <c r="MW18" s="109"/>
      <c r="MX18" s="109"/>
      <c r="MY18" s="109"/>
      <c r="NA18" s="106" t="s">
        <v>366</v>
      </c>
      <c r="NB18" s="106"/>
      <c r="NC18" s="106"/>
      <c r="ND18" s="106"/>
      <c r="NE18" s="106"/>
      <c r="NF18" s="106"/>
      <c r="NG18" s="106"/>
      <c r="NH18" s="106"/>
      <c r="NI18" s="106"/>
      <c r="NJ18" s="106"/>
      <c r="NK18" s="106"/>
      <c r="NL18" s="106"/>
      <c r="NM18" s="106"/>
      <c r="NN18" s="106"/>
      <c r="NO18" s="106"/>
      <c r="NP18" s="106"/>
      <c r="NQ18" s="106"/>
      <c r="NR18" s="109"/>
      <c r="NS18" s="109"/>
      <c r="NT18" s="109"/>
      <c r="NU18" s="109"/>
      <c r="NV18" s="109"/>
      <c r="NW18" s="109"/>
      <c r="NX18"/>
      <c r="NY18" s="106" t="s">
        <v>366</v>
      </c>
      <c r="NZ18" s="106"/>
      <c r="OA18" s="106"/>
      <c r="OB18" s="106"/>
      <c r="OC18" s="106"/>
      <c r="OD18" s="106"/>
      <c r="OE18" s="106"/>
      <c r="OF18" s="106"/>
      <c r="OG18" s="106"/>
      <c r="OH18" s="106"/>
      <c r="OI18" s="106"/>
      <c r="OJ18" s="106"/>
      <c r="OK18" s="106"/>
      <c r="OL18" s="106"/>
      <c r="OM18" s="106"/>
      <c r="ON18" s="106"/>
      <c r="OO18" s="106"/>
      <c r="OP18" s="109"/>
      <c r="OQ18" s="109"/>
      <c r="OR18" s="109"/>
      <c r="OS18" s="109"/>
      <c r="OT18" s="109"/>
      <c r="OU18" s="109"/>
      <c r="OW18" s="106" t="s">
        <v>366</v>
      </c>
      <c r="OX18" s="106"/>
      <c r="OY18" s="106"/>
      <c r="OZ18" s="106"/>
      <c r="PA18" s="106"/>
      <c r="PB18" s="106"/>
      <c r="PC18" s="106"/>
      <c r="PD18" s="106"/>
      <c r="PE18" s="106"/>
      <c r="PF18" s="106"/>
      <c r="PG18" s="106"/>
      <c r="PH18" s="106"/>
      <c r="PI18" s="106"/>
      <c r="PJ18" s="106"/>
      <c r="PK18" s="106"/>
      <c r="PL18" s="106"/>
      <c r="PM18" s="106"/>
      <c r="PN18" s="109"/>
      <c r="PO18" s="109"/>
      <c r="PP18" s="109"/>
      <c r="PQ18" s="109"/>
      <c r="PR18" s="109"/>
      <c r="PS18" s="109"/>
      <c r="PU18" s="106" t="s">
        <v>366</v>
      </c>
      <c r="PV18" s="106"/>
      <c r="PW18" s="106"/>
      <c r="PX18" s="106"/>
      <c r="PY18" s="106"/>
      <c r="PZ18" s="106"/>
      <c r="QA18" s="106"/>
      <c r="QB18" s="106"/>
      <c r="QC18" s="106"/>
      <c r="QD18" s="106"/>
      <c r="QE18" s="106"/>
      <c r="QF18" s="106"/>
      <c r="QG18" s="106"/>
      <c r="QH18" s="106"/>
      <c r="QI18" s="106"/>
      <c r="QJ18" s="106"/>
      <c r="QK18" s="106"/>
      <c r="QL18" s="109"/>
      <c r="QM18" s="109"/>
      <c r="QN18" s="109"/>
      <c r="QO18" s="109"/>
      <c r="QP18" s="109"/>
      <c r="QQ18" s="109"/>
      <c r="QS18" s="106" t="s">
        <v>366</v>
      </c>
      <c r="QT18" s="106"/>
      <c r="QU18" s="106"/>
      <c r="QV18" s="106"/>
      <c r="QW18" s="106"/>
      <c r="QX18" s="106"/>
      <c r="QY18" s="106"/>
      <c r="QZ18" s="106"/>
      <c r="RA18" s="106"/>
      <c r="RB18" s="106"/>
      <c r="RC18" s="106"/>
      <c r="RD18" s="106"/>
      <c r="RE18" s="106"/>
      <c r="RF18" s="106"/>
      <c r="RG18" s="106"/>
      <c r="RH18" s="106"/>
      <c r="RI18" s="106"/>
      <c r="RJ18" s="109"/>
      <c r="RK18" s="109"/>
      <c r="RL18" s="109"/>
      <c r="RM18" s="109"/>
      <c r="RN18" s="109"/>
      <c r="RO18" s="109"/>
    </row>
    <row r="19" spans="1:483" ht="75" customHeight="1" x14ac:dyDescent="0.3">
      <c r="A19" s="76" t="s">
        <v>365</v>
      </c>
      <c r="B19" s="60"/>
      <c r="C19" s="60"/>
      <c r="D19" s="283" t="s">
        <v>506</v>
      </c>
      <c r="E19" s="283"/>
      <c r="F19" s="283"/>
      <c r="G19" s="283"/>
      <c r="H19" s="283"/>
      <c r="I19" s="283"/>
      <c r="J19" s="283"/>
      <c r="K19" s="283"/>
      <c r="L19" s="283"/>
      <c r="M19" s="283"/>
      <c r="N19" s="283"/>
      <c r="O19" s="283"/>
      <c r="P19" s="283"/>
      <c r="Q19" s="283"/>
      <c r="R19" s="283"/>
      <c r="S19" s="283"/>
      <c r="T19" s="283"/>
      <c r="U19" s="283"/>
      <c r="V19" s="283"/>
      <c r="W19" s="76">
        <v>3</v>
      </c>
      <c r="Y19" s="76" t="s">
        <v>365</v>
      </c>
      <c r="Z19" s="60"/>
      <c r="AA19" s="60"/>
      <c r="AB19" s="280" t="s">
        <v>512</v>
      </c>
      <c r="AC19" s="280"/>
      <c r="AD19" s="280"/>
      <c r="AE19" s="280"/>
      <c r="AF19" s="280"/>
      <c r="AG19" s="280"/>
      <c r="AH19" s="280"/>
      <c r="AI19" s="280"/>
      <c r="AJ19" s="280"/>
      <c r="AK19" s="280"/>
      <c r="AL19" s="280"/>
      <c r="AM19" s="280"/>
      <c r="AN19" s="280"/>
      <c r="AO19" s="280"/>
      <c r="AP19" s="280"/>
      <c r="AQ19" s="280"/>
      <c r="AR19" s="280"/>
      <c r="AS19" s="280"/>
      <c r="AT19" s="280"/>
      <c r="AU19" s="76">
        <v>3</v>
      </c>
      <c r="AW19" s="76" t="s">
        <v>365</v>
      </c>
      <c r="AX19" s="60"/>
      <c r="AY19" s="60"/>
      <c r="AZ19" s="280" t="s">
        <v>520</v>
      </c>
      <c r="BA19" s="280"/>
      <c r="BB19" s="280"/>
      <c r="BC19" s="280"/>
      <c r="BD19" s="280"/>
      <c r="BE19" s="280"/>
      <c r="BF19" s="280"/>
      <c r="BG19" s="280"/>
      <c r="BH19" s="280"/>
      <c r="BI19" s="280"/>
      <c r="BJ19" s="280"/>
      <c r="BK19" s="280"/>
      <c r="BL19" s="280"/>
      <c r="BM19" s="280"/>
      <c r="BN19" s="280"/>
      <c r="BO19" s="280"/>
      <c r="BP19" s="280"/>
      <c r="BQ19" s="280"/>
      <c r="BR19" s="280"/>
      <c r="BS19" s="76">
        <v>2</v>
      </c>
      <c r="BT19" s="76"/>
      <c r="BU19" s="76" t="s">
        <v>365</v>
      </c>
      <c r="BV19" s="60"/>
      <c r="BW19" s="60"/>
      <c r="BX19" s="280" t="s">
        <v>665</v>
      </c>
      <c r="BY19" s="280"/>
      <c r="BZ19" s="280"/>
      <c r="CA19" s="280"/>
      <c r="CB19" s="280"/>
      <c r="CC19" s="280"/>
      <c r="CD19" s="280"/>
      <c r="CE19" s="280"/>
      <c r="CF19" s="280"/>
      <c r="CG19" s="280"/>
      <c r="CH19" s="280"/>
      <c r="CI19" s="280"/>
      <c r="CJ19" s="280"/>
      <c r="CK19" s="280"/>
      <c r="CL19" s="280"/>
      <c r="CM19" s="280"/>
      <c r="CN19" s="280"/>
      <c r="CO19" s="280"/>
      <c r="CP19" s="280"/>
      <c r="CQ19" s="76">
        <v>1</v>
      </c>
      <c r="CR19" s="76"/>
      <c r="CS19" s="76" t="s">
        <v>365</v>
      </c>
      <c r="CT19" s="60"/>
      <c r="CU19" s="60"/>
      <c r="CV19" s="281" t="s">
        <v>662</v>
      </c>
      <c r="CW19" s="281"/>
      <c r="CX19" s="281"/>
      <c r="CY19" s="281"/>
      <c r="CZ19" s="281"/>
      <c r="DA19" s="281"/>
      <c r="DB19" s="281"/>
      <c r="DC19" s="281"/>
      <c r="DD19" s="281"/>
      <c r="DE19" s="281"/>
      <c r="DF19" s="281"/>
      <c r="DG19" s="281"/>
      <c r="DH19" s="281"/>
      <c r="DI19" s="281"/>
      <c r="DJ19" s="281"/>
      <c r="DK19" s="281"/>
      <c r="DL19" s="281"/>
      <c r="DM19" s="281"/>
      <c r="DN19" s="281"/>
      <c r="DO19" s="76">
        <v>3</v>
      </c>
      <c r="DP19" s="76"/>
      <c r="DR19" s="76" t="s">
        <v>365</v>
      </c>
      <c r="DS19" s="60"/>
      <c r="DT19" s="60"/>
      <c r="DU19" s="281" t="s">
        <v>558</v>
      </c>
      <c r="DV19" s="281"/>
      <c r="DW19" s="281"/>
      <c r="DX19" s="281"/>
      <c r="DY19" s="281"/>
      <c r="DZ19" s="281"/>
      <c r="EA19" s="281"/>
      <c r="EB19" s="281"/>
      <c r="EC19" s="281"/>
      <c r="ED19" s="281"/>
      <c r="EE19" s="281"/>
      <c r="EF19" s="281"/>
      <c r="EG19" s="281"/>
      <c r="EH19" s="281"/>
      <c r="EI19" s="281"/>
      <c r="EJ19" s="281"/>
      <c r="EK19" s="281"/>
      <c r="EL19" s="281"/>
      <c r="EM19" s="281"/>
      <c r="EN19" s="76">
        <v>3</v>
      </c>
      <c r="EP19" s="76" t="s">
        <v>365</v>
      </c>
      <c r="EQ19" s="60"/>
      <c r="ER19" s="60"/>
      <c r="ES19" s="280" t="s">
        <v>573</v>
      </c>
      <c r="ET19" s="280"/>
      <c r="EU19" s="280"/>
      <c r="EV19" s="280"/>
      <c r="EW19" s="280"/>
      <c r="EX19" s="280"/>
      <c r="EY19" s="280"/>
      <c r="EZ19" s="280"/>
      <c r="FA19" s="280"/>
      <c r="FB19" s="280"/>
      <c r="FC19" s="280"/>
      <c r="FD19" s="280"/>
      <c r="FE19" s="280"/>
      <c r="FF19" s="280"/>
      <c r="FG19" s="280"/>
      <c r="FH19" s="280"/>
      <c r="FI19" s="280"/>
      <c r="FJ19" s="280"/>
      <c r="FK19" s="280"/>
      <c r="FL19" s="76">
        <v>3</v>
      </c>
      <c r="FN19" s="76" t="s">
        <v>365</v>
      </c>
      <c r="FO19" s="60"/>
      <c r="FP19" s="60"/>
      <c r="FQ19" s="281" t="s">
        <v>574</v>
      </c>
      <c r="FR19" s="281"/>
      <c r="FS19" s="281"/>
      <c r="FT19" s="281"/>
      <c r="FU19" s="281"/>
      <c r="FV19" s="281"/>
      <c r="FW19" s="281"/>
      <c r="FX19" s="281"/>
      <c r="FY19" s="281"/>
      <c r="FZ19" s="281"/>
      <c r="GA19" s="281"/>
      <c r="GB19" s="281"/>
      <c r="GC19" s="281"/>
      <c r="GD19" s="281"/>
      <c r="GE19" s="281"/>
      <c r="GF19" s="281"/>
      <c r="GG19" s="281"/>
      <c r="GH19" s="281"/>
      <c r="GI19" s="281"/>
      <c r="GJ19" s="76">
        <v>3</v>
      </c>
      <c r="GK19" s="76"/>
      <c r="GL19" s="76" t="s">
        <v>365</v>
      </c>
      <c r="GM19" s="60"/>
      <c r="GN19" s="60"/>
      <c r="GO19" s="281" t="s">
        <v>652</v>
      </c>
      <c r="GP19" s="281"/>
      <c r="GQ19" s="281"/>
      <c r="GR19" s="281"/>
      <c r="GS19" s="281"/>
      <c r="GT19" s="281"/>
      <c r="GU19" s="281"/>
      <c r="GV19" s="281"/>
      <c r="GW19" s="281"/>
      <c r="GX19" s="281"/>
      <c r="GY19" s="281"/>
      <c r="GZ19" s="281"/>
      <c r="HA19" s="281"/>
      <c r="HB19" s="281"/>
      <c r="HC19" s="281"/>
      <c r="HD19" s="281"/>
      <c r="HE19" s="281"/>
      <c r="HF19" s="281"/>
      <c r="HG19" s="281"/>
      <c r="HH19" s="76">
        <v>3</v>
      </c>
      <c r="HI19" s="76"/>
      <c r="HJ19" s="76">
        <v>2</v>
      </c>
      <c r="HM19" s="76" t="s">
        <v>365</v>
      </c>
      <c r="HN19" s="60"/>
      <c r="HO19" s="60"/>
      <c r="HP19" s="281" t="s">
        <v>567</v>
      </c>
      <c r="HQ19" s="281"/>
      <c r="HR19" s="281"/>
      <c r="HS19" s="281"/>
      <c r="HT19" s="281"/>
      <c r="HU19" s="281"/>
      <c r="HV19" s="281"/>
      <c r="HW19" s="281"/>
      <c r="HX19" s="281"/>
      <c r="HY19" s="281"/>
      <c r="HZ19" s="281"/>
      <c r="IA19" s="281"/>
      <c r="IB19" s="281"/>
      <c r="IC19" s="281"/>
      <c r="ID19" s="281"/>
      <c r="IE19" s="281"/>
      <c r="IF19" s="281"/>
      <c r="IG19" s="281"/>
      <c r="IH19" s="281"/>
      <c r="II19" s="76">
        <v>2</v>
      </c>
      <c r="IK19" s="76" t="s">
        <v>365</v>
      </c>
      <c r="IL19" s="60"/>
      <c r="IM19" s="60"/>
      <c r="IN19" s="281" t="s">
        <v>567</v>
      </c>
      <c r="IO19" s="281"/>
      <c r="IP19" s="281"/>
      <c r="IQ19" s="281"/>
      <c r="IR19" s="281"/>
      <c r="IS19" s="281"/>
      <c r="IT19" s="281"/>
      <c r="IU19" s="281"/>
      <c r="IV19" s="281"/>
      <c r="IW19" s="281"/>
      <c r="IX19" s="281"/>
      <c r="IY19" s="281"/>
      <c r="IZ19" s="281"/>
      <c r="JA19" s="281"/>
      <c r="JB19" s="281"/>
      <c r="JC19" s="281"/>
      <c r="JD19" s="281"/>
      <c r="JE19" s="281"/>
      <c r="JF19" s="281"/>
      <c r="JG19" s="76">
        <v>2</v>
      </c>
      <c r="JI19" s="110" t="s">
        <v>365</v>
      </c>
      <c r="JJ19" s="110"/>
      <c r="JK19" s="110"/>
      <c r="JL19" s="268" t="s">
        <v>527</v>
      </c>
      <c r="JM19" s="268"/>
      <c r="JN19" s="268"/>
      <c r="JO19" s="268"/>
      <c r="JP19" s="268"/>
      <c r="JQ19" s="268"/>
      <c r="JR19" s="268"/>
      <c r="JS19" s="268"/>
      <c r="JT19" s="268"/>
      <c r="JU19" s="268"/>
      <c r="JV19" s="268"/>
      <c r="JW19" s="268"/>
      <c r="JX19" s="268"/>
      <c r="JY19" s="268"/>
      <c r="JZ19" s="268"/>
      <c r="KA19" s="268"/>
      <c r="KB19" s="268"/>
      <c r="KC19" s="268"/>
      <c r="KD19" s="268"/>
      <c r="KE19" s="131">
        <v>3</v>
      </c>
      <c r="KG19" s="110" t="s">
        <v>365</v>
      </c>
      <c r="KH19" s="110"/>
      <c r="KI19" s="110"/>
      <c r="KJ19" s="268" t="s">
        <v>535</v>
      </c>
      <c r="KK19" s="268"/>
      <c r="KL19" s="268"/>
      <c r="KM19" s="268"/>
      <c r="KN19" s="268"/>
      <c r="KO19" s="268"/>
      <c r="KP19" s="268"/>
      <c r="KQ19" s="268"/>
      <c r="KR19" s="268"/>
      <c r="KS19" s="268"/>
      <c r="KT19" s="268"/>
      <c r="KU19" s="268"/>
      <c r="KV19" s="268"/>
      <c r="KW19" s="268"/>
      <c r="KX19" s="268"/>
      <c r="KY19" s="268"/>
      <c r="KZ19" s="268"/>
      <c r="LA19" s="268"/>
      <c r="LB19" s="268"/>
      <c r="LC19" s="76">
        <v>3</v>
      </c>
      <c r="LE19" s="110" t="s">
        <v>365</v>
      </c>
      <c r="LF19" s="110"/>
      <c r="LG19" s="110"/>
      <c r="LH19" s="268" t="s">
        <v>549</v>
      </c>
      <c r="LI19" s="268"/>
      <c r="LJ19" s="268"/>
      <c r="LK19" s="268"/>
      <c r="LL19" s="268"/>
      <c r="LM19" s="268"/>
      <c r="LN19" s="268"/>
      <c r="LO19" s="268"/>
      <c r="LP19" s="268"/>
      <c r="LQ19" s="268"/>
      <c r="LR19" s="268"/>
      <c r="LS19" s="268"/>
      <c r="LT19" s="268"/>
      <c r="LU19" s="268"/>
      <c r="LV19" s="268"/>
      <c r="LW19" s="268"/>
      <c r="LX19" s="268"/>
      <c r="LY19" s="268"/>
      <c r="LZ19" s="268"/>
      <c r="MA19" s="108">
        <v>2</v>
      </c>
      <c r="MC19" s="110" t="s">
        <v>365</v>
      </c>
      <c r="MD19" s="110"/>
      <c r="ME19" s="110"/>
      <c r="MF19" s="268" t="s">
        <v>685</v>
      </c>
      <c r="MG19" s="268"/>
      <c r="MH19" s="268"/>
      <c r="MI19" s="268"/>
      <c r="MJ19" s="268"/>
      <c r="MK19" s="268"/>
      <c r="ML19" s="268"/>
      <c r="MM19" s="268"/>
      <c r="MN19" s="268"/>
      <c r="MO19" s="268"/>
      <c r="MP19" s="268"/>
      <c r="MQ19" s="268"/>
      <c r="MR19" s="268"/>
      <c r="MS19" s="268"/>
      <c r="MT19" s="268"/>
      <c r="MU19" s="268"/>
      <c r="MV19" s="268"/>
      <c r="MW19" s="268"/>
      <c r="MX19" s="268"/>
      <c r="MY19" s="107">
        <v>1</v>
      </c>
      <c r="NA19" s="110" t="s">
        <v>365</v>
      </c>
      <c r="NB19" s="110"/>
      <c r="NC19" s="110"/>
      <c r="ND19" s="268" t="s">
        <v>692</v>
      </c>
      <c r="NE19" s="268"/>
      <c r="NF19" s="268"/>
      <c r="NG19" s="268"/>
      <c r="NH19" s="268"/>
      <c r="NI19" s="268"/>
      <c r="NJ19" s="268"/>
      <c r="NK19" s="268"/>
      <c r="NL19" s="268"/>
      <c r="NM19" s="268"/>
      <c r="NN19" s="268"/>
      <c r="NO19" s="268"/>
      <c r="NP19" s="268"/>
      <c r="NQ19" s="268"/>
      <c r="NR19" s="268"/>
      <c r="NS19" s="268"/>
      <c r="NT19" s="268"/>
      <c r="NU19" s="268"/>
      <c r="NV19" s="268"/>
      <c r="NW19" s="107">
        <v>1</v>
      </c>
      <c r="NY19" s="110" t="s">
        <v>365</v>
      </c>
      <c r="NZ19" s="110"/>
      <c r="OA19" s="110"/>
      <c r="OB19" s="268" t="s">
        <v>695</v>
      </c>
      <c r="OC19" s="268"/>
      <c r="OD19" s="268"/>
      <c r="OE19" s="268"/>
      <c r="OF19" s="268"/>
      <c r="OG19" s="268"/>
      <c r="OH19" s="268"/>
      <c r="OI19" s="268"/>
      <c r="OJ19" s="268"/>
      <c r="OK19" s="268"/>
      <c r="OL19" s="268"/>
      <c r="OM19" s="268"/>
      <c r="ON19" s="268"/>
      <c r="OO19" s="268"/>
      <c r="OP19" s="268"/>
      <c r="OQ19" s="268"/>
      <c r="OR19" s="268"/>
      <c r="OS19" s="268"/>
      <c r="OT19" s="268"/>
      <c r="OU19" s="107">
        <v>1</v>
      </c>
      <c r="OW19" s="110" t="s">
        <v>365</v>
      </c>
      <c r="OX19" s="110"/>
      <c r="OY19" s="110"/>
      <c r="OZ19" s="268" t="s">
        <v>705</v>
      </c>
      <c r="PA19" s="268"/>
      <c r="PB19" s="268"/>
      <c r="PC19" s="268"/>
      <c r="PD19" s="268"/>
      <c r="PE19" s="268"/>
      <c r="PF19" s="268"/>
      <c r="PG19" s="268"/>
      <c r="PH19" s="268"/>
      <c r="PI19" s="268"/>
      <c r="PJ19" s="268"/>
      <c r="PK19" s="268"/>
      <c r="PL19" s="268"/>
      <c r="PM19" s="268"/>
      <c r="PN19" s="268"/>
      <c r="PO19" s="268"/>
      <c r="PP19" s="268"/>
      <c r="PQ19" s="268"/>
      <c r="PR19" s="268"/>
      <c r="PS19" s="107">
        <v>1</v>
      </c>
      <c r="PU19" s="110" t="s">
        <v>365</v>
      </c>
      <c r="PV19" s="110"/>
      <c r="PW19" s="110"/>
      <c r="PX19" s="268" t="s">
        <v>714</v>
      </c>
      <c r="PY19" s="268"/>
      <c r="PZ19" s="268"/>
      <c r="QA19" s="268"/>
      <c r="QB19" s="268"/>
      <c r="QC19" s="268"/>
      <c r="QD19" s="268"/>
      <c r="QE19" s="268"/>
      <c r="QF19" s="268"/>
      <c r="QG19" s="268"/>
      <c r="QH19" s="268"/>
      <c r="QI19" s="268"/>
      <c r="QJ19" s="268"/>
      <c r="QK19" s="268"/>
      <c r="QL19" s="268"/>
      <c r="QM19" s="268"/>
      <c r="QN19" s="268"/>
      <c r="QO19" s="268"/>
      <c r="QP19" s="268"/>
      <c r="QQ19" s="108">
        <v>2</v>
      </c>
      <c r="QS19" s="110" t="s">
        <v>365</v>
      </c>
      <c r="QT19" s="110"/>
      <c r="QU19" s="110"/>
      <c r="QV19" s="268" t="s">
        <v>719</v>
      </c>
      <c r="QW19" s="268"/>
      <c r="QX19" s="268"/>
      <c r="QY19" s="268"/>
      <c r="QZ19" s="268"/>
      <c r="RA19" s="268"/>
      <c r="RB19" s="268"/>
      <c r="RC19" s="268"/>
      <c r="RD19" s="268"/>
      <c r="RE19" s="268"/>
      <c r="RF19" s="268"/>
      <c r="RG19" s="268"/>
      <c r="RH19" s="268"/>
      <c r="RI19" s="268"/>
      <c r="RJ19" s="268"/>
      <c r="RK19" s="268"/>
      <c r="RL19" s="268"/>
      <c r="RM19" s="268"/>
      <c r="RN19" s="268"/>
      <c r="RO19" s="108">
        <v>2</v>
      </c>
    </row>
    <row r="20" spans="1:483" ht="75" customHeight="1" x14ac:dyDescent="0.3">
      <c r="A20" s="76" t="s">
        <v>364</v>
      </c>
      <c r="B20" s="60"/>
      <c r="C20" s="60"/>
      <c r="D20" s="284" t="s">
        <v>508</v>
      </c>
      <c r="E20" s="284"/>
      <c r="F20" s="284"/>
      <c r="G20" s="284"/>
      <c r="H20" s="284"/>
      <c r="I20" s="284"/>
      <c r="J20" s="284"/>
      <c r="K20" s="284"/>
      <c r="L20" s="284"/>
      <c r="M20" s="284"/>
      <c r="N20" s="284"/>
      <c r="O20" s="284"/>
      <c r="P20" s="284"/>
      <c r="Q20" s="284"/>
      <c r="R20" s="284"/>
      <c r="S20" s="284"/>
      <c r="T20" s="284"/>
      <c r="U20" s="284"/>
      <c r="V20" s="284"/>
      <c r="W20" s="76">
        <v>3</v>
      </c>
      <c r="Y20" s="76" t="s">
        <v>364</v>
      </c>
      <c r="Z20" s="60"/>
      <c r="AA20" s="60"/>
      <c r="AB20" s="280" t="s">
        <v>513</v>
      </c>
      <c r="AC20" s="280"/>
      <c r="AD20" s="280"/>
      <c r="AE20" s="280"/>
      <c r="AF20" s="280"/>
      <c r="AG20" s="280"/>
      <c r="AH20" s="280"/>
      <c r="AI20" s="280"/>
      <c r="AJ20" s="280"/>
      <c r="AK20" s="280"/>
      <c r="AL20" s="280"/>
      <c r="AM20" s="280"/>
      <c r="AN20" s="280"/>
      <c r="AO20" s="280"/>
      <c r="AP20" s="280"/>
      <c r="AQ20" s="280"/>
      <c r="AR20" s="280"/>
      <c r="AS20" s="280"/>
      <c r="AT20" s="280"/>
      <c r="AU20" s="76">
        <v>3</v>
      </c>
      <c r="AW20" s="76" t="s">
        <v>364</v>
      </c>
      <c r="AX20" s="60"/>
      <c r="AY20" s="60"/>
      <c r="AZ20" s="280" t="s">
        <v>521</v>
      </c>
      <c r="BA20" s="280"/>
      <c r="BB20" s="280"/>
      <c r="BC20" s="280"/>
      <c r="BD20" s="280"/>
      <c r="BE20" s="280"/>
      <c r="BF20" s="280"/>
      <c r="BG20" s="280"/>
      <c r="BH20" s="280"/>
      <c r="BI20" s="280"/>
      <c r="BJ20" s="280"/>
      <c r="BK20" s="280"/>
      <c r="BL20" s="280"/>
      <c r="BM20" s="280"/>
      <c r="BN20" s="280"/>
      <c r="BO20" s="280"/>
      <c r="BP20" s="280"/>
      <c r="BQ20" s="280"/>
      <c r="BR20" s="280"/>
      <c r="BS20" s="76">
        <v>2</v>
      </c>
      <c r="BT20" s="76"/>
      <c r="BU20" s="76" t="s">
        <v>364</v>
      </c>
      <c r="BV20" s="60"/>
      <c r="BW20" s="60"/>
      <c r="BX20" s="280"/>
      <c r="BY20" s="280"/>
      <c r="BZ20" s="280"/>
      <c r="CA20" s="280"/>
      <c r="CB20" s="280"/>
      <c r="CC20" s="280"/>
      <c r="CD20" s="280"/>
      <c r="CE20" s="280"/>
      <c r="CF20" s="280"/>
      <c r="CG20" s="280"/>
      <c r="CH20" s="280"/>
      <c r="CI20" s="280"/>
      <c r="CJ20" s="280"/>
      <c r="CK20" s="280"/>
      <c r="CL20" s="280"/>
      <c r="CM20" s="280"/>
      <c r="CN20" s="280"/>
      <c r="CO20" s="280"/>
      <c r="CP20" s="280"/>
      <c r="CQ20" s="76">
        <v>1</v>
      </c>
      <c r="CR20" s="76"/>
      <c r="CS20" s="76" t="s">
        <v>364</v>
      </c>
      <c r="CT20" s="60"/>
      <c r="CU20" s="60"/>
      <c r="CV20" s="281"/>
      <c r="CW20" s="281"/>
      <c r="CX20" s="281"/>
      <c r="CY20" s="281"/>
      <c r="CZ20" s="281"/>
      <c r="DA20" s="281"/>
      <c r="DB20" s="281"/>
      <c r="DC20" s="281"/>
      <c r="DD20" s="281"/>
      <c r="DE20" s="281"/>
      <c r="DF20" s="281"/>
      <c r="DG20" s="281"/>
      <c r="DH20" s="281"/>
      <c r="DI20" s="281"/>
      <c r="DJ20" s="281"/>
      <c r="DK20" s="281"/>
      <c r="DL20" s="281"/>
      <c r="DM20" s="281"/>
      <c r="DN20" s="281"/>
      <c r="DO20" s="76">
        <v>1</v>
      </c>
      <c r="DP20" s="76"/>
      <c r="DR20" s="76" t="s">
        <v>364</v>
      </c>
      <c r="DS20" s="60"/>
      <c r="DT20" s="60"/>
      <c r="DU20" s="281" t="s">
        <v>559</v>
      </c>
      <c r="DV20" s="281"/>
      <c r="DW20" s="281"/>
      <c r="DX20" s="281"/>
      <c r="DY20" s="281"/>
      <c r="DZ20" s="281"/>
      <c r="EA20" s="281"/>
      <c r="EB20" s="281"/>
      <c r="EC20" s="281"/>
      <c r="ED20" s="281"/>
      <c r="EE20" s="281"/>
      <c r="EF20" s="281"/>
      <c r="EG20" s="281"/>
      <c r="EH20" s="281"/>
      <c r="EI20" s="281"/>
      <c r="EJ20" s="281"/>
      <c r="EK20" s="281"/>
      <c r="EL20" s="281"/>
      <c r="EM20" s="281"/>
      <c r="EN20" s="76">
        <v>3</v>
      </c>
      <c r="EP20" s="76" t="s">
        <v>364</v>
      </c>
      <c r="EQ20" s="60"/>
      <c r="ER20" s="60"/>
      <c r="ES20" s="280" t="s">
        <v>562</v>
      </c>
      <c r="ET20" s="280"/>
      <c r="EU20" s="280"/>
      <c r="EV20" s="280"/>
      <c r="EW20" s="280"/>
      <c r="EX20" s="280"/>
      <c r="EY20" s="280"/>
      <c r="EZ20" s="280"/>
      <c r="FA20" s="280"/>
      <c r="FB20" s="280"/>
      <c r="FC20" s="280"/>
      <c r="FD20" s="280"/>
      <c r="FE20" s="280"/>
      <c r="FF20" s="280"/>
      <c r="FG20" s="280"/>
      <c r="FH20" s="280"/>
      <c r="FI20" s="280"/>
      <c r="FJ20" s="280"/>
      <c r="FK20" s="280"/>
      <c r="FL20" s="76">
        <v>3</v>
      </c>
      <c r="FN20" s="76" t="s">
        <v>364</v>
      </c>
      <c r="FO20" s="60"/>
      <c r="FP20" s="60"/>
      <c r="FQ20" s="281" t="s">
        <v>563</v>
      </c>
      <c r="FR20" s="281"/>
      <c r="FS20" s="281"/>
      <c r="FT20" s="281"/>
      <c r="FU20" s="281"/>
      <c r="FV20" s="281"/>
      <c r="FW20" s="281"/>
      <c r="FX20" s="281"/>
      <c r="FY20" s="281"/>
      <c r="FZ20" s="281"/>
      <c r="GA20" s="281"/>
      <c r="GB20" s="281"/>
      <c r="GC20" s="281"/>
      <c r="GD20" s="281"/>
      <c r="GE20" s="281"/>
      <c r="GF20" s="281"/>
      <c r="GG20" s="281"/>
      <c r="GH20" s="281"/>
      <c r="GI20" s="281"/>
      <c r="GJ20" s="76">
        <v>3</v>
      </c>
      <c r="GK20" s="76"/>
      <c r="GL20" s="76" t="s">
        <v>364</v>
      </c>
      <c r="GM20" s="60"/>
      <c r="GN20" s="60"/>
      <c r="GO20" s="281" t="s">
        <v>651</v>
      </c>
      <c r="GP20" s="281"/>
      <c r="GQ20" s="281"/>
      <c r="GR20" s="281"/>
      <c r="GS20" s="281"/>
      <c r="GT20" s="281"/>
      <c r="GU20" s="281"/>
      <c r="GV20" s="281"/>
      <c r="GW20" s="281"/>
      <c r="GX20" s="281"/>
      <c r="GY20" s="281"/>
      <c r="GZ20" s="281"/>
      <c r="HA20" s="281"/>
      <c r="HB20" s="281"/>
      <c r="HC20" s="281"/>
      <c r="HD20" s="281"/>
      <c r="HE20" s="281"/>
      <c r="HF20" s="281"/>
      <c r="HG20" s="281"/>
      <c r="HH20" s="76">
        <v>3</v>
      </c>
      <c r="HI20" s="76"/>
      <c r="HJ20" s="76">
        <v>1</v>
      </c>
      <c r="HM20" s="76" t="s">
        <v>364</v>
      </c>
      <c r="HN20" s="60"/>
      <c r="HO20" s="60"/>
      <c r="HP20" s="281" t="s">
        <v>568</v>
      </c>
      <c r="HQ20" s="281"/>
      <c r="HR20" s="281"/>
      <c r="HS20" s="281"/>
      <c r="HT20" s="281"/>
      <c r="HU20" s="281"/>
      <c r="HV20" s="281"/>
      <c r="HW20" s="281"/>
      <c r="HX20" s="281"/>
      <c r="HY20" s="281"/>
      <c r="HZ20" s="281"/>
      <c r="IA20" s="281"/>
      <c r="IB20" s="281"/>
      <c r="IC20" s="281"/>
      <c r="ID20" s="281"/>
      <c r="IE20" s="281"/>
      <c r="IF20" s="281"/>
      <c r="IG20" s="281"/>
      <c r="IH20" s="281"/>
      <c r="II20" s="76">
        <v>2</v>
      </c>
      <c r="IK20" s="76" t="s">
        <v>364</v>
      </c>
      <c r="IL20" s="60"/>
      <c r="IM20" s="60"/>
      <c r="IN20" s="281" t="s">
        <v>570</v>
      </c>
      <c r="IO20" s="281"/>
      <c r="IP20" s="281"/>
      <c r="IQ20" s="281"/>
      <c r="IR20" s="281"/>
      <c r="IS20" s="281"/>
      <c r="IT20" s="281"/>
      <c r="IU20" s="281"/>
      <c r="IV20" s="281"/>
      <c r="IW20" s="281"/>
      <c r="IX20" s="281"/>
      <c r="IY20" s="281"/>
      <c r="IZ20" s="281"/>
      <c r="JA20" s="281"/>
      <c r="JB20" s="281"/>
      <c r="JC20" s="281"/>
      <c r="JD20" s="281"/>
      <c r="JE20" s="281"/>
      <c r="JF20" s="281"/>
      <c r="JG20" s="76">
        <v>2</v>
      </c>
      <c r="JI20" s="110" t="s">
        <v>364</v>
      </c>
      <c r="JJ20" s="110"/>
      <c r="JK20" s="110"/>
      <c r="JL20" s="269" t="s">
        <v>528</v>
      </c>
      <c r="JM20" s="269"/>
      <c r="JN20" s="269"/>
      <c r="JO20" s="269"/>
      <c r="JP20" s="269"/>
      <c r="JQ20" s="269"/>
      <c r="JR20" s="269"/>
      <c r="JS20" s="269"/>
      <c r="JT20" s="269"/>
      <c r="JU20" s="269"/>
      <c r="JV20" s="269"/>
      <c r="JW20" s="269"/>
      <c r="JX20" s="269"/>
      <c r="JY20" s="269"/>
      <c r="JZ20" s="269"/>
      <c r="KA20" s="269"/>
      <c r="KB20" s="269"/>
      <c r="KC20" s="269"/>
      <c r="KD20" s="269"/>
      <c r="KE20" s="131">
        <v>3</v>
      </c>
      <c r="KG20" s="110" t="s">
        <v>364</v>
      </c>
      <c r="KH20" s="110"/>
      <c r="KI20" s="110"/>
      <c r="KJ20" s="269" t="s">
        <v>536</v>
      </c>
      <c r="KK20" s="269"/>
      <c r="KL20" s="269"/>
      <c r="KM20" s="269"/>
      <c r="KN20" s="269"/>
      <c r="KO20" s="269"/>
      <c r="KP20" s="269"/>
      <c r="KQ20" s="269"/>
      <c r="KR20" s="269"/>
      <c r="KS20" s="269"/>
      <c r="KT20" s="269"/>
      <c r="KU20" s="269"/>
      <c r="KV20" s="269"/>
      <c r="KW20" s="269"/>
      <c r="KX20" s="269"/>
      <c r="KY20" s="269"/>
      <c r="KZ20" s="269"/>
      <c r="LA20" s="269"/>
      <c r="LB20" s="269"/>
      <c r="LC20" s="76">
        <v>3</v>
      </c>
      <c r="LE20" s="110" t="s">
        <v>364</v>
      </c>
      <c r="LF20" s="110"/>
      <c r="LG20" s="110"/>
      <c r="LH20" s="269"/>
      <c r="LI20" s="269"/>
      <c r="LJ20" s="269"/>
      <c r="LK20" s="269"/>
      <c r="LL20" s="269"/>
      <c r="LM20" s="269"/>
      <c r="LN20" s="269"/>
      <c r="LO20" s="269"/>
      <c r="LP20" s="269"/>
      <c r="LQ20" s="269"/>
      <c r="LR20" s="269"/>
      <c r="LS20" s="269"/>
      <c r="LT20" s="269"/>
      <c r="LU20" s="269"/>
      <c r="LV20" s="269"/>
      <c r="LW20" s="269"/>
      <c r="LX20" s="269"/>
      <c r="LY20" s="269"/>
      <c r="LZ20" s="269"/>
      <c r="MA20" s="107">
        <v>1</v>
      </c>
      <c r="MC20" s="110" t="s">
        <v>364</v>
      </c>
      <c r="MD20" s="110"/>
      <c r="ME20" s="110"/>
      <c r="MF20" s="269" t="s">
        <v>686</v>
      </c>
      <c r="MG20" s="269"/>
      <c r="MH20" s="269"/>
      <c r="MI20" s="269"/>
      <c r="MJ20" s="269"/>
      <c r="MK20" s="269"/>
      <c r="ML20" s="269"/>
      <c r="MM20" s="269"/>
      <c r="MN20" s="269"/>
      <c r="MO20" s="269"/>
      <c r="MP20" s="269"/>
      <c r="MQ20" s="269"/>
      <c r="MR20" s="269"/>
      <c r="MS20" s="269"/>
      <c r="MT20" s="269"/>
      <c r="MU20" s="269"/>
      <c r="MV20" s="269"/>
      <c r="MW20" s="269"/>
      <c r="MX20" s="269"/>
      <c r="MY20" s="107">
        <v>1</v>
      </c>
      <c r="NA20" s="110" t="s">
        <v>364</v>
      </c>
      <c r="NB20" s="110"/>
      <c r="NC20" s="110"/>
      <c r="ND20" s="269" t="s">
        <v>693</v>
      </c>
      <c r="NE20" s="269"/>
      <c r="NF20" s="269"/>
      <c r="NG20" s="269"/>
      <c r="NH20" s="269"/>
      <c r="NI20" s="269"/>
      <c r="NJ20" s="269"/>
      <c r="NK20" s="269"/>
      <c r="NL20" s="269"/>
      <c r="NM20" s="269"/>
      <c r="NN20" s="269"/>
      <c r="NO20" s="269"/>
      <c r="NP20" s="269"/>
      <c r="NQ20" s="269"/>
      <c r="NR20" s="269"/>
      <c r="NS20" s="269"/>
      <c r="NT20" s="269"/>
      <c r="NU20" s="269"/>
      <c r="NV20" s="269"/>
      <c r="NW20" s="107">
        <v>1</v>
      </c>
      <c r="NY20" s="110" t="s">
        <v>364</v>
      </c>
      <c r="NZ20" s="110"/>
      <c r="OA20" s="110"/>
      <c r="OB20" s="269" t="s">
        <v>696</v>
      </c>
      <c r="OC20" s="269"/>
      <c r="OD20" s="269"/>
      <c r="OE20" s="269"/>
      <c r="OF20" s="269"/>
      <c r="OG20" s="269"/>
      <c r="OH20" s="269"/>
      <c r="OI20" s="269"/>
      <c r="OJ20" s="269"/>
      <c r="OK20" s="269"/>
      <c r="OL20" s="269"/>
      <c r="OM20" s="269"/>
      <c r="ON20" s="269"/>
      <c r="OO20" s="269"/>
      <c r="OP20" s="269"/>
      <c r="OQ20" s="269"/>
      <c r="OR20" s="269"/>
      <c r="OS20" s="269"/>
      <c r="OT20" s="269"/>
      <c r="OU20" s="107">
        <v>1</v>
      </c>
      <c r="OW20" s="110" t="s">
        <v>364</v>
      </c>
      <c r="OX20" s="110"/>
      <c r="OY20" s="110"/>
      <c r="OZ20" s="269"/>
      <c r="PA20" s="269"/>
      <c r="PB20" s="269"/>
      <c r="PC20" s="269"/>
      <c r="PD20" s="269"/>
      <c r="PE20" s="269"/>
      <c r="PF20" s="269"/>
      <c r="PG20" s="269"/>
      <c r="PH20" s="269"/>
      <c r="PI20" s="269"/>
      <c r="PJ20" s="269"/>
      <c r="PK20" s="269"/>
      <c r="PL20" s="269"/>
      <c r="PM20" s="269"/>
      <c r="PN20" s="269"/>
      <c r="PO20" s="269"/>
      <c r="PP20" s="269"/>
      <c r="PQ20" s="269"/>
      <c r="PR20" s="269"/>
      <c r="PS20" s="107">
        <v>1</v>
      </c>
      <c r="PU20" s="110" t="s">
        <v>364</v>
      </c>
      <c r="PV20" s="110"/>
      <c r="PW20" s="110"/>
      <c r="PX20" s="269" t="s">
        <v>715</v>
      </c>
      <c r="PY20" s="269"/>
      <c r="PZ20" s="269"/>
      <c r="QA20" s="269"/>
      <c r="QB20" s="269"/>
      <c r="QC20" s="269"/>
      <c r="QD20" s="269"/>
      <c r="QE20" s="269"/>
      <c r="QF20" s="269"/>
      <c r="QG20" s="269"/>
      <c r="QH20" s="269"/>
      <c r="QI20" s="269"/>
      <c r="QJ20" s="269"/>
      <c r="QK20" s="269"/>
      <c r="QL20" s="269"/>
      <c r="QM20" s="269"/>
      <c r="QN20" s="269"/>
      <c r="QO20" s="269"/>
      <c r="QP20" s="269"/>
      <c r="QQ20" s="108">
        <v>2</v>
      </c>
      <c r="QS20" s="110" t="s">
        <v>364</v>
      </c>
      <c r="QT20" s="110"/>
      <c r="QU20" s="110"/>
      <c r="QV20" s="269" t="s">
        <v>720</v>
      </c>
      <c r="QW20" s="269"/>
      <c r="QX20" s="269"/>
      <c r="QY20" s="269"/>
      <c r="QZ20" s="269"/>
      <c r="RA20" s="269"/>
      <c r="RB20" s="269"/>
      <c r="RC20" s="269"/>
      <c r="RD20" s="269"/>
      <c r="RE20" s="269"/>
      <c r="RF20" s="269"/>
      <c r="RG20" s="269"/>
      <c r="RH20" s="269"/>
      <c r="RI20" s="269"/>
      <c r="RJ20" s="269"/>
      <c r="RK20" s="269"/>
      <c r="RL20" s="269"/>
      <c r="RM20" s="269"/>
      <c r="RN20" s="269"/>
      <c r="RO20" s="108">
        <v>2</v>
      </c>
    </row>
    <row r="21" spans="1:483" ht="75" customHeight="1" x14ac:dyDescent="0.3">
      <c r="A21" s="76" t="s">
        <v>363</v>
      </c>
      <c r="B21" s="60"/>
      <c r="C21" s="60"/>
      <c r="D21" s="280" t="s">
        <v>509</v>
      </c>
      <c r="E21" s="280"/>
      <c r="F21" s="280"/>
      <c r="G21" s="280"/>
      <c r="H21" s="280"/>
      <c r="I21" s="280"/>
      <c r="J21" s="280"/>
      <c r="K21" s="280"/>
      <c r="L21" s="280"/>
      <c r="M21" s="280"/>
      <c r="N21" s="280"/>
      <c r="O21" s="280"/>
      <c r="P21" s="280"/>
      <c r="Q21" s="280"/>
      <c r="R21" s="280"/>
      <c r="S21" s="280"/>
      <c r="T21" s="280"/>
      <c r="U21" s="280"/>
      <c r="V21" s="280"/>
      <c r="W21" s="76">
        <v>3</v>
      </c>
      <c r="Y21" s="76" t="s">
        <v>363</v>
      </c>
      <c r="Z21" s="60"/>
      <c r="AA21" s="60"/>
      <c r="AB21" s="280" t="s">
        <v>514</v>
      </c>
      <c r="AC21" s="280"/>
      <c r="AD21" s="280"/>
      <c r="AE21" s="280"/>
      <c r="AF21" s="280"/>
      <c r="AG21" s="280"/>
      <c r="AH21" s="280"/>
      <c r="AI21" s="280"/>
      <c r="AJ21" s="280"/>
      <c r="AK21" s="280"/>
      <c r="AL21" s="280"/>
      <c r="AM21" s="280"/>
      <c r="AN21" s="280"/>
      <c r="AO21" s="280"/>
      <c r="AP21" s="280"/>
      <c r="AQ21" s="280"/>
      <c r="AR21" s="280"/>
      <c r="AS21" s="280"/>
      <c r="AT21" s="280"/>
      <c r="AU21" s="76">
        <v>3</v>
      </c>
      <c r="AW21" s="76" t="s">
        <v>363</v>
      </c>
      <c r="AX21" s="60"/>
      <c r="AY21" s="60"/>
      <c r="AZ21" s="281"/>
      <c r="BA21" s="281"/>
      <c r="BB21" s="281"/>
      <c r="BC21" s="281"/>
      <c r="BD21" s="281"/>
      <c r="BE21" s="281"/>
      <c r="BF21" s="281"/>
      <c r="BG21" s="281"/>
      <c r="BH21" s="281"/>
      <c r="BI21" s="281"/>
      <c r="BJ21" s="281"/>
      <c r="BK21" s="281"/>
      <c r="BL21" s="281"/>
      <c r="BM21" s="281"/>
      <c r="BN21" s="281"/>
      <c r="BO21" s="281"/>
      <c r="BP21" s="281"/>
      <c r="BQ21" s="281"/>
      <c r="BR21" s="281"/>
      <c r="BS21" s="76">
        <v>1</v>
      </c>
      <c r="BT21" s="76"/>
      <c r="BU21" s="76" t="s">
        <v>363</v>
      </c>
      <c r="BV21" s="60"/>
      <c r="BW21" s="60"/>
      <c r="BX21" s="281"/>
      <c r="BY21" s="281"/>
      <c r="BZ21" s="281"/>
      <c r="CA21" s="281"/>
      <c r="CB21" s="281"/>
      <c r="CC21" s="281"/>
      <c r="CD21" s="281"/>
      <c r="CE21" s="281"/>
      <c r="CF21" s="281"/>
      <c r="CG21" s="281"/>
      <c r="CH21" s="281"/>
      <c r="CI21" s="281"/>
      <c r="CJ21" s="281"/>
      <c r="CK21" s="281"/>
      <c r="CL21" s="281"/>
      <c r="CM21" s="281"/>
      <c r="CN21" s="281"/>
      <c r="CO21" s="281"/>
      <c r="CP21" s="281"/>
      <c r="CQ21" s="76">
        <v>1</v>
      </c>
      <c r="CR21" s="76"/>
      <c r="CS21" s="76" t="s">
        <v>363</v>
      </c>
      <c r="CT21" s="60"/>
      <c r="CU21" s="60"/>
      <c r="CV21" s="281"/>
      <c r="CW21" s="281"/>
      <c r="CX21" s="281"/>
      <c r="CY21" s="281"/>
      <c r="CZ21" s="281"/>
      <c r="DA21" s="281"/>
      <c r="DB21" s="281"/>
      <c r="DC21" s="281"/>
      <c r="DD21" s="281"/>
      <c r="DE21" s="281"/>
      <c r="DF21" s="281"/>
      <c r="DG21" s="281"/>
      <c r="DH21" s="281"/>
      <c r="DI21" s="281"/>
      <c r="DJ21" s="281"/>
      <c r="DK21" s="281"/>
      <c r="DL21" s="281"/>
      <c r="DM21" s="281"/>
      <c r="DN21" s="281"/>
      <c r="DO21" s="76">
        <v>1</v>
      </c>
      <c r="DP21" s="76"/>
      <c r="DR21" s="76" t="s">
        <v>363</v>
      </c>
      <c r="DS21" s="60"/>
      <c r="DT21" s="60"/>
      <c r="DU21" s="281" t="s">
        <v>561</v>
      </c>
      <c r="DV21" s="281"/>
      <c r="DW21" s="281"/>
      <c r="DX21" s="281"/>
      <c r="DY21" s="281"/>
      <c r="DZ21" s="281"/>
      <c r="EA21" s="281"/>
      <c r="EB21" s="281"/>
      <c r="EC21" s="281"/>
      <c r="ED21" s="281"/>
      <c r="EE21" s="281"/>
      <c r="EF21" s="281"/>
      <c r="EG21" s="281"/>
      <c r="EH21" s="281"/>
      <c r="EI21" s="281"/>
      <c r="EJ21" s="281"/>
      <c r="EK21" s="281"/>
      <c r="EL21" s="281"/>
      <c r="EM21" s="281"/>
      <c r="EN21" s="76">
        <v>2</v>
      </c>
      <c r="EP21" s="76" t="s">
        <v>363</v>
      </c>
      <c r="EQ21" s="60"/>
      <c r="ER21" s="60"/>
      <c r="ES21" s="280" t="s">
        <v>571</v>
      </c>
      <c r="ET21" s="280"/>
      <c r="EU21" s="280"/>
      <c r="EV21" s="280"/>
      <c r="EW21" s="280"/>
      <c r="EX21" s="280"/>
      <c r="EY21" s="280"/>
      <c r="EZ21" s="280"/>
      <c r="FA21" s="280"/>
      <c r="FB21" s="280"/>
      <c r="FC21" s="280"/>
      <c r="FD21" s="280"/>
      <c r="FE21" s="280"/>
      <c r="FF21" s="280"/>
      <c r="FG21" s="280"/>
      <c r="FH21" s="280"/>
      <c r="FI21" s="280"/>
      <c r="FJ21" s="280"/>
      <c r="FK21" s="280"/>
      <c r="FL21" s="76">
        <v>3</v>
      </c>
      <c r="FN21" s="76" t="s">
        <v>363</v>
      </c>
      <c r="FO21" s="60"/>
      <c r="FP21" s="60"/>
      <c r="FQ21" s="281"/>
      <c r="FR21" s="281"/>
      <c r="FS21" s="281"/>
      <c r="FT21" s="281"/>
      <c r="FU21" s="281"/>
      <c r="FV21" s="281"/>
      <c r="FW21" s="281"/>
      <c r="FX21" s="281"/>
      <c r="FY21" s="281"/>
      <c r="FZ21" s="281"/>
      <c r="GA21" s="281"/>
      <c r="GB21" s="281"/>
      <c r="GC21" s="281"/>
      <c r="GD21" s="281"/>
      <c r="GE21" s="281"/>
      <c r="GF21" s="281"/>
      <c r="GG21" s="281"/>
      <c r="GH21" s="281"/>
      <c r="GI21" s="281"/>
      <c r="GJ21" s="76">
        <v>1</v>
      </c>
      <c r="GK21" s="76"/>
      <c r="GL21" s="76" t="s">
        <v>363</v>
      </c>
      <c r="GM21" s="60"/>
      <c r="GN21" s="60"/>
      <c r="GO21" s="281" t="s">
        <v>650</v>
      </c>
      <c r="GP21" s="281"/>
      <c r="GQ21" s="281"/>
      <c r="GR21" s="281"/>
      <c r="GS21" s="281"/>
      <c r="GT21" s="281"/>
      <c r="GU21" s="281"/>
      <c r="GV21" s="281"/>
      <c r="GW21" s="281"/>
      <c r="GX21" s="281"/>
      <c r="GY21" s="281"/>
      <c r="GZ21" s="281"/>
      <c r="HA21" s="281"/>
      <c r="HB21" s="281"/>
      <c r="HC21" s="281"/>
      <c r="HD21" s="281"/>
      <c r="HE21" s="281"/>
      <c r="HF21" s="281"/>
      <c r="HG21" s="281"/>
      <c r="HH21" s="76">
        <v>3</v>
      </c>
      <c r="HI21" s="76"/>
      <c r="HJ21" s="76">
        <v>1</v>
      </c>
      <c r="HM21" s="76" t="s">
        <v>363</v>
      </c>
      <c r="HN21" s="60"/>
      <c r="HO21" s="60"/>
      <c r="HP21" s="281"/>
      <c r="HQ21" s="281"/>
      <c r="HR21" s="281"/>
      <c r="HS21" s="281"/>
      <c r="HT21" s="281"/>
      <c r="HU21" s="281"/>
      <c r="HV21" s="281"/>
      <c r="HW21" s="281"/>
      <c r="HX21" s="281"/>
      <c r="HY21" s="281"/>
      <c r="HZ21" s="281"/>
      <c r="IA21" s="281"/>
      <c r="IB21" s="281"/>
      <c r="IC21" s="281"/>
      <c r="ID21" s="281"/>
      <c r="IE21" s="281"/>
      <c r="IF21" s="281"/>
      <c r="IG21" s="281"/>
      <c r="IH21" s="281"/>
      <c r="II21" s="76">
        <v>1</v>
      </c>
      <c r="IK21" s="76" t="s">
        <v>363</v>
      </c>
      <c r="IL21" s="60"/>
      <c r="IM21" s="60"/>
      <c r="IN21" s="281"/>
      <c r="IO21" s="281"/>
      <c r="IP21" s="281"/>
      <c r="IQ21" s="281"/>
      <c r="IR21" s="281"/>
      <c r="IS21" s="281"/>
      <c r="IT21" s="281"/>
      <c r="IU21" s="281"/>
      <c r="IV21" s="281"/>
      <c r="IW21" s="281"/>
      <c r="IX21" s="281"/>
      <c r="IY21" s="281"/>
      <c r="IZ21" s="281"/>
      <c r="JA21" s="281"/>
      <c r="JB21" s="281"/>
      <c r="JC21" s="281"/>
      <c r="JD21" s="281"/>
      <c r="JE21" s="281"/>
      <c r="JF21" s="281"/>
      <c r="JG21" s="76">
        <v>1</v>
      </c>
      <c r="JI21" s="110" t="s">
        <v>363</v>
      </c>
      <c r="JJ21" s="110"/>
      <c r="JK21" s="110"/>
      <c r="JL21" s="269" t="s">
        <v>529</v>
      </c>
      <c r="JM21" s="269"/>
      <c r="JN21" s="269"/>
      <c r="JO21" s="269"/>
      <c r="JP21" s="269"/>
      <c r="JQ21" s="269"/>
      <c r="JR21" s="269"/>
      <c r="JS21" s="269"/>
      <c r="JT21" s="269"/>
      <c r="JU21" s="269"/>
      <c r="JV21" s="269"/>
      <c r="JW21" s="269"/>
      <c r="JX21" s="269"/>
      <c r="JY21" s="269"/>
      <c r="JZ21" s="269"/>
      <c r="KA21" s="269"/>
      <c r="KB21" s="269"/>
      <c r="KC21" s="269"/>
      <c r="KD21" s="269"/>
      <c r="KE21" s="131">
        <v>3</v>
      </c>
      <c r="KG21" s="110" t="s">
        <v>363</v>
      </c>
      <c r="KH21" s="110"/>
      <c r="KI21" s="110"/>
      <c r="KJ21" s="269" t="s">
        <v>537</v>
      </c>
      <c r="KK21" s="269"/>
      <c r="KL21" s="269"/>
      <c r="KM21" s="269"/>
      <c r="KN21" s="269"/>
      <c r="KO21" s="269"/>
      <c r="KP21" s="269"/>
      <c r="KQ21" s="269"/>
      <c r="KR21" s="269"/>
      <c r="KS21" s="269"/>
      <c r="KT21" s="269"/>
      <c r="KU21" s="269"/>
      <c r="KV21" s="269"/>
      <c r="KW21" s="269"/>
      <c r="KX21" s="269"/>
      <c r="KY21" s="269"/>
      <c r="KZ21" s="269"/>
      <c r="LA21" s="269"/>
      <c r="LB21" s="269"/>
      <c r="LC21" s="76">
        <v>3</v>
      </c>
      <c r="LE21" s="110" t="s">
        <v>363</v>
      </c>
      <c r="LF21" s="110"/>
      <c r="LG21" s="110"/>
      <c r="LH21" s="269"/>
      <c r="LI21" s="269"/>
      <c r="LJ21" s="269"/>
      <c r="LK21" s="269"/>
      <c r="LL21" s="269"/>
      <c r="LM21" s="269"/>
      <c r="LN21" s="269"/>
      <c r="LO21" s="269"/>
      <c r="LP21" s="269"/>
      <c r="LQ21" s="269"/>
      <c r="LR21" s="269"/>
      <c r="LS21" s="269"/>
      <c r="LT21" s="269"/>
      <c r="LU21" s="269"/>
      <c r="LV21" s="269"/>
      <c r="LW21" s="269"/>
      <c r="LX21" s="269"/>
      <c r="LY21" s="269"/>
      <c r="LZ21" s="269"/>
      <c r="MA21" s="107">
        <v>1</v>
      </c>
      <c r="MC21" s="110" t="s">
        <v>363</v>
      </c>
      <c r="MD21" s="110"/>
      <c r="ME21" s="110"/>
      <c r="MF21" s="269"/>
      <c r="MG21" s="269"/>
      <c r="MH21" s="269"/>
      <c r="MI21" s="269"/>
      <c r="MJ21" s="269"/>
      <c r="MK21" s="269"/>
      <c r="ML21" s="269"/>
      <c r="MM21" s="269"/>
      <c r="MN21" s="269"/>
      <c r="MO21" s="269"/>
      <c r="MP21" s="269"/>
      <c r="MQ21" s="269"/>
      <c r="MR21" s="269"/>
      <c r="MS21" s="269"/>
      <c r="MT21" s="269"/>
      <c r="MU21" s="269"/>
      <c r="MV21" s="269"/>
      <c r="MW21" s="269"/>
      <c r="MX21" s="269"/>
      <c r="MY21" s="107">
        <v>1</v>
      </c>
      <c r="NA21" s="110" t="s">
        <v>363</v>
      </c>
      <c r="NB21" s="110"/>
      <c r="NC21" s="110"/>
      <c r="ND21" s="269"/>
      <c r="NE21" s="269"/>
      <c r="NF21" s="269"/>
      <c r="NG21" s="269"/>
      <c r="NH21" s="269"/>
      <c r="NI21" s="269"/>
      <c r="NJ21" s="269"/>
      <c r="NK21" s="269"/>
      <c r="NL21" s="269"/>
      <c r="NM21" s="269"/>
      <c r="NN21" s="269"/>
      <c r="NO21" s="269"/>
      <c r="NP21" s="269"/>
      <c r="NQ21" s="269"/>
      <c r="NR21" s="269"/>
      <c r="NS21" s="269"/>
      <c r="NT21" s="269"/>
      <c r="NU21" s="269"/>
      <c r="NV21" s="269"/>
      <c r="NW21" s="107">
        <v>1</v>
      </c>
      <c r="NY21" s="110" t="s">
        <v>363</v>
      </c>
      <c r="NZ21" s="110"/>
      <c r="OA21" s="110"/>
      <c r="OB21" s="269"/>
      <c r="OC21" s="269"/>
      <c r="OD21" s="269"/>
      <c r="OE21" s="269"/>
      <c r="OF21" s="269"/>
      <c r="OG21" s="269"/>
      <c r="OH21" s="269"/>
      <c r="OI21" s="269"/>
      <c r="OJ21" s="269"/>
      <c r="OK21" s="269"/>
      <c r="OL21" s="269"/>
      <c r="OM21" s="269"/>
      <c r="ON21" s="269"/>
      <c r="OO21" s="269"/>
      <c r="OP21" s="269"/>
      <c r="OQ21" s="269"/>
      <c r="OR21" s="269"/>
      <c r="OS21" s="269"/>
      <c r="OT21" s="269"/>
      <c r="OU21" s="107">
        <v>1</v>
      </c>
      <c r="OW21" s="110" t="s">
        <v>363</v>
      </c>
      <c r="OX21" s="110"/>
      <c r="OY21" s="110"/>
      <c r="OZ21" s="269"/>
      <c r="PA21" s="269"/>
      <c r="PB21" s="269"/>
      <c r="PC21" s="269"/>
      <c r="PD21" s="269"/>
      <c r="PE21" s="269"/>
      <c r="PF21" s="269"/>
      <c r="PG21" s="269"/>
      <c r="PH21" s="269"/>
      <c r="PI21" s="269"/>
      <c r="PJ21" s="269"/>
      <c r="PK21" s="269"/>
      <c r="PL21" s="269"/>
      <c r="PM21" s="269"/>
      <c r="PN21" s="269"/>
      <c r="PO21" s="269"/>
      <c r="PP21" s="269"/>
      <c r="PQ21" s="269"/>
      <c r="PR21" s="269"/>
      <c r="PS21" s="107">
        <v>1</v>
      </c>
      <c r="PU21" s="110" t="s">
        <v>363</v>
      </c>
      <c r="PV21" s="110"/>
      <c r="PW21" s="110"/>
      <c r="PX21" s="270" t="s">
        <v>716</v>
      </c>
      <c r="PY21" s="269"/>
      <c r="PZ21" s="269"/>
      <c r="QA21" s="269"/>
      <c r="QB21" s="269"/>
      <c r="QC21" s="269"/>
      <c r="QD21" s="269"/>
      <c r="QE21" s="269"/>
      <c r="QF21" s="269"/>
      <c r="QG21" s="269"/>
      <c r="QH21" s="269"/>
      <c r="QI21" s="269"/>
      <c r="QJ21" s="269"/>
      <c r="QK21" s="269"/>
      <c r="QL21" s="269"/>
      <c r="QM21" s="269"/>
      <c r="QN21" s="269"/>
      <c r="QO21" s="269"/>
      <c r="QP21" s="269"/>
      <c r="QQ21" s="108">
        <v>2</v>
      </c>
      <c r="QS21" s="110" t="s">
        <v>363</v>
      </c>
      <c r="QT21" s="110"/>
      <c r="QU21" s="110"/>
      <c r="QV21" s="270" t="s">
        <v>721</v>
      </c>
      <c r="QW21" s="269"/>
      <c r="QX21" s="269"/>
      <c r="QY21" s="269"/>
      <c r="QZ21" s="269"/>
      <c r="RA21" s="269"/>
      <c r="RB21" s="269"/>
      <c r="RC21" s="269"/>
      <c r="RD21" s="269"/>
      <c r="RE21" s="269"/>
      <c r="RF21" s="269"/>
      <c r="RG21" s="269"/>
      <c r="RH21" s="269"/>
      <c r="RI21" s="269"/>
      <c r="RJ21" s="269"/>
      <c r="RK21" s="269"/>
      <c r="RL21" s="269"/>
      <c r="RM21" s="269"/>
      <c r="RN21" s="269"/>
      <c r="RO21" s="108">
        <v>2</v>
      </c>
    </row>
    <row r="22" spans="1:483" ht="75" customHeight="1" x14ac:dyDescent="0.3">
      <c r="A22" s="76" t="s">
        <v>362</v>
      </c>
      <c r="B22" s="60"/>
      <c r="C22" s="60"/>
      <c r="D22" s="280" t="s">
        <v>510</v>
      </c>
      <c r="E22" s="280"/>
      <c r="F22" s="280"/>
      <c r="G22" s="280"/>
      <c r="H22" s="280"/>
      <c r="I22" s="280"/>
      <c r="J22" s="280"/>
      <c r="K22" s="280"/>
      <c r="L22" s="280"/>
      <c r="M22" s="280"/>
      <c r="N22" s="280"/>
      <c r="O22" s="280"/>
      <c r="P22" s="280"/>
      <c r="Q22" s="280"/>
      <c r="R22" s="280"/>
      <c r="S22" s="280"/>
      <c r="T22" s="280"/>
      <c r="U22" s="280"/>
      <c r="V22" s="280"/>
      <c r="W22" s="76">
        <v>3</v>
      </c>
      <c r="Y22" s="76" t="s">
        <v>362</v>
      </c>
      <c r="Z22" s="60"/>
      <c r="AA22" s="60"/>
      <c r="AB22" s="281"/>
      <c r="AC22" s="281"/>
      <c r="AD22" s="281"/>
      <c r="AE22" s="281"/>
      <c r="AF22" s="281"/>
      <c r="AG22" s="281"/>
      <c r="AH22" s="281"/>
      <c r="AI22" s="281"/>
      <c r="AJ22" s="281"/>
      <c r="AK22" s="281"/>
      <c r="AL22" s="281"/>
      <c r="AM22" s="281"/>
      <c r="AN22" s="281"/>
      <c r="AO22" s="281"/>
      <c r="AP22" s="281"/>
      <c r="AQ22" s="281"/>
      <c r="AR22" s="281"/>
      <c r="AS22" s="281"/>
      <c r="AT22" s="281"/>
      <c r="AU22" s="76">
        <v>1</v>
      </c>
      <c r="AW22" s="76" t="s">
        <v>362</v>
      </c>
      <c r="AX22" s="60"/>
      <c r="AY22" s="60"/>
      <c r="AZ22" s="281"/>
      <c r="BA22" s="281"/>
      <c r="BB22" s="281"/>
      <c r="BC22" s="281"/>
      <c r="BD22" s="281"/>
      <c r="BE22" s="281"/>
      <c r="BF22" s="281"/>
      <c r="BG22" s="281"/>
      <c r="BH22" s="281"/>
      <c r="BI22" s="281"/>
      <c r="BJ22" s="281"/>
      <c r="BK22" s="281"/>
      <c r="BL22" s="281"/>
      <c r="BM22" s="281"/>
      <c r="BN22" s="281"/>
      <c r="BO22" s="281"/>
      <c r="BP22" s="281"/>
      <c r="BQ22" s="281"/>
      <c r="BR22" s="281"/>
      <c r="BS22" s="76">
        <v>1</v>
      </c>
      <c r="BT22" s="76"/>
      <c r="BU22" s="76" t="s">
        <v>362</v>
      </c>
      <c r="BV22" s="60"/>
      <c r="BW22" s="60"/>
      <c r="BX22" s="281"/>
      <c r="BY22" s="281"/>
      <c r="BZ22" s="281"/>
      <c r="CA22" s="281"/>
      <c r="CB22" s="281"/>
      <c r="CC22" s="281"/>
      <c r="CD22" s="281"/>
      <c r="CE22" s="281"/>
      <c r="CF22" s="281"/>
      <c r="CG22" s="281"/>
      <c r="CH22" s="281"/>
      <c r="CI22" s="281"/>
      <c r="CJ22" s="281"/>
      <c r="CK22" s="281"/>
      <c r="CL22" s="281"/>
      <c r="CM22" s="281"/>
      <c r="CN22" s="281"/>
      <c r="CO22" s="281"/>
      <c r="CP22" s="281"/>
      <c r="CQ22" s="76">
        <v>1</v>
      </c>
      <c r="CR22" s="76"/>
      <c r="CS22" s="76" t="s">
        <v>362</v>
      </c>
      <c r="CT22" s="60"/>
      <c r="CU22" s="60"/>
      <c r="CV22" s="281"/>
      <c r="CW22" s="281"/>
      <c r="CX22" s="281"/>
      <c r="CY22" s="281"/>
      <c r="CZ22" s="281"/>
      <c r="DA22" s="281"/>
      <c r="DB22" s="281"/>
      <c r="DC22" s="281"/>
      <c r="DD22" s="281"/>
      <c r="DE22" s="281"/>
      <c r="DF22" s="281"/>
      <c r="DG22" s="281"/>
      <c r="DH22" s="281"/>
      <c r="DI22" s="281"/>
      <c r="DJ22" s="281"/>
      <c r="DK22" s="281"/>
      <c r="DL22" s="281"/>
      <c r="DM22" s="281"/>
      <c r="DN22" s="281"/>
      <c r="DO22" s="76">
        <v>1</v>
      </c>
      <c r="DP22" s="76"/>
      <c r="DR22" s="76" t="s">
        <v>362</v>
      </c>
      <c r="DS22" s="60"/>
      <c r="DT22" s="60"/>
      <c r="DU22" s="281"/>
      <c r="DV22" s="281"/>
      <c r="DW22" s="281"/>
      <c r="DX22" s="281"/>
      <c r="DY22" s="281"/>
      <c r="DZ22" s="281"/>
      <c r="EA22" s="281"/>
      <c r="EB22" s="281"/>
      <c r="EC22" s="281"/>
      <c r="ED22" s="281"/>
      <c r="EE22" s="281"/>
      <c r="EF22" s="281"/>
      <c r="EG22" s="281"/>
      <c r="EH22" s="281"/>
      <c r="EI22" s="281"/>
      <c r="EJ22" s="281"/>
      <c r="EK22" s="281"/>
      <c r="EL22" s="281"/>
      <c r="EM22" s="281"/>
      <c r="EN22" s="76">
        <v>1</v>
      </c>
      <c r="EP22" s="76" t="s">
        <v>362</v>
      </c>
      <c r="EQ22" s="60"/>
      <c r="ER22" s="60"/>
      <c r="ES22" s="281" t="s">
        <v>572</v>
      </c>
      <c r="ET22" s="281"/>
      <c r="EU22" s="281"/>
      <c r="EV22" s="281"/>
      <c r="EW22" s="281"/>
      <c r="EX22" s="281"/>
      <c r="EY22" s="281"/>
      <c r="EZ22" s="281"/>
      <c r="FA22" s="281"/>
      <c r="FB22" s="281"/>
      <c r="FC22" s="281"/>
      <c r="FD22" s="281"/>
      <c r="FE22" s="281"/>
      <c r="FF22" s="281"/>
      <c r="FG22" s="281"/>
      <c r="FH22" s="281"/>
      <c r="FI22" s="281"/>
      <c r="FJ22" s="281"/>
      <c r="FK22" s="281"/>
      <c r="FL22" s="76">
        <v>3</v>
      </c>
      <c r="FN22" s="76" t="s">
        <v>362</v>
      </c>
      <c r="FO22" s="60"/>
      <c r="FP22" s="60"/>
      <c r="FQ22" s="281"/>
      <c r="FR22" s="281"/>
      <c r="FS22" s="281"/>
      <c r="FT22" s="281"/>
      <c r="FU22" s="281"/>
      <c r="FV22" s="281"/>
      <c r="FW22" s="281"/>
      <c r="FX22" s="281"/>
      <c r="FY22" s="281"/>
      <c r="FZ22" s="281"/>
      <c r="GA22" s="281"/>
      <c r="GB22" s="281"/>
      <c r="GC22" s="281"/>
      <c r="GD22" s="281"/>
      <c r="GE22" s="281"/>
      <c r="GF22" s="281"/>
      <c r="GG22" s="281"/>
      <c r="GH22" s="281"/>
      <c r="GI22" s="281"/>
      <c r="GJ22" s="76">
        <v>1</v>
      </c>
      <c r="GK22" s="76"/>
      <c r="GL22" s="76" t="s">
        <v>362</v>
      </c>
      <c r="GM22" s="60"/>
      <c r="GN22" s="60"/>
      <c r="GO22" s="281" t="s">
        <v>649</v>
      </c>
      <c r="GP22" s="281"/>
      <c r="GQ22" s="281"/>
      <c r="GR22" s="281"/>
      <c r="GS22" s="281"/>
      <c r="GT22" s="281"/>
      <c r="GU22" s="281"/>
      <c r="GV22" s="281"/>
      <c r="GW22" s="281"/>
      <c r="GX22" s="281"/>
      <c r="GY22" s="281"/>
      <c r="GZ22" s="281"/>
      <c r="HA22" s="281"/>
      <c r="HB22" s="281"/>
      <c r="HC22" s="281"/>
      <c r="HD22" s="281"/>
      <c r="HE22" s="281"/>
      <c r="HF22" s="281"/>
      <c r="HG22" s="281"/>
      <c r="HH22" s="76">
        <v>3</v>
      </c>
      <c r="HI22" s="76"/>
      <c r="HJ22" s="76">
        <v>1</v>
      </c>
      <c r="HM22" s="76" t="s">
        <v>362</v>
      </c>
      <c r="HN22" s="60"/>
      <c r="HO22" s="60"/>
      <c r="HP22" s="281"/>
      <c r="HQ22" s="281"/>
      <c r="HR22" s="281"/>
      <c r="HS22" s="281"/>
      <c r="HT22" s="281"/>
      <c r="HU22" s="281"/>
      <c r="HV22" s="281"/>
      <c r="HW22" s="281"/>
      <c r="HX22" s="281"/>
      <c r="HY22" s="281"/>
      <c r="HZ22" s="281"/>
      <c r="IA22" s="281"/>
      <c r="IB22" s="281"/>
      <c r="IC22" s="281"/>
      <c r="ID22" s="281"/>
      <c r="IE22" s="281"/>
      <c r="IF22" s="281"/>
      <c r="IG22" s="281"/>
      <c r="IH22" s="281"/>
      <c r="II22" s="76">
        <v>1</v>
      </c>
      <c r="IK22" s="76" t="s">
        <v>362</v>
      </c>
      <c r="IL22" s="60"/>
      <c r="IM22" s="60"/>
      <c r="IN22" s="281"/>
      <c r="IO22" s="281"/>
      <c r="IP22" s="281"/>
      <c r="IQ22" s="281"/>
      <c r="IR22" s="281"/>
      <c r="IS22" s="281"/>
      <c r="IT22" s="281"/>
      <c r="IU22" s="281"/>
      <c r="IV22" s="281"/>
      <c r="IW22" s="281"/>
      <c r="IX22" s="281"/>
      <c r="IY22" s="281"/>
      <c r="IZ22" s="281"/>
      <c r="JA22" s="281"/>
      <c r="JB22" s="281"/>
      <c r="JC22" s="281"/>
      <c r="JD22" s="281"/>
      <c r="JE22" s="281"/>
      <c r="JF22" s="281"/>
      <c r="JG22" s="76">
        <v>1</v>
      </c>
      <c r="JI22" s="110" t="s">
        <v>362</v>
      </c>
      <c r="JJ22" s="110"/>
      <c r="JK22" s="110"/>
      <c r="JL22" s="269" t="s">
        <v>380</v>
      </c>
      <c r="JM22" s="269"/>
      <c r="JN22" s="269"/>
      <c r="JO22" s="269"/>
      <c r="JP22" s="269"/>
      <c r="JQ22" s="269"/>
      <c r="JR22" s="269"/>
      <c r="JS22" s="269"/>
      <c r="JT22" s="269"/>
      <c r="JU22" s="269"/>
      <c r="JV22" s="269"/>
      <c r="JW22" s="269"/>
      <c r="JX22" s="269"/>
      <c r="JY22" s="269"/>
      <c r="JZ22" s="269"/>
      <c r="KA22" s="269"/>
      <c r="KB22" s="269"/>
      <c r="KC22" s="269"/>
      <c r="KD22" s="269"/>
      <c r="KE22" s="131">
        <v>3</v>
      </c>
      <c r="KG22" s="110" t="s">
        <v>362</v>
      </c>
      <c r="KH22" s="110"/>
      <c r="KI22" s="110"/>
      <c r="KJ22" s="269"/>
      <c r="KK22" s="269"/>
      <c r="KL22" s="269"/>
      <c r="KM22" s="269"/>
      <c r="KN22" s="269"/>
      <c r="KO22" s="269"/>
      <c r="KP22" s="269"/>
      <c r="KQ22" s="269"/>
      <c r="KR22" s="269"/>
      <c r="KS22" s="269"/>
      <c r="KT22" s="269"/>
      <c r="KU22" s="269"/>
      <c r="KV22" s="269"/>
      <c r="KW22" s="269"/>
      <c r="KX22" s="269"/>
      <c r="KY22" s="269"/>
      <c r="KZ22" s="269"/>
      <c r="LA22" s="269"/>
      <c r="LB22" s="269"/>
      <c r="LC22" s="107">
        <v>1</v>
      </c>
      <c r="LE22" s="110" t="s">
        <v>362</v>
      </c>
      <c r="LF22" s="110"/>
      <c r="LG22" s="110"/>
      <c r="LH22" s="269"/>
      <c r="LI22" s="269"/>
      <c r="LJ22" s="269"/>
      <c r="LK22" s="269"/>
      <c r="LL22" s="269"/>
      <c r="LM22" s="269"/>
      <c r="LN22" s="269"/>
      <c r="LO22" s="269"/>
      <c r="LP22" s="269"/>
      <c r="LQ22" s="269"/>
      <c r="LR22" s="269"/>
      <c r="LS22" s="269"/>
      <c r="LT22" s="269"/>
      <c r="LU22" s="269"/>
      <c r="LV22" s="269"/>
      <c r="LW22" s="269"/>
      <c r="LX22" s="269"/>
      <c r="LY22" s="269"/>
      <c r="LZ22" s="269"/>
      <c r="MA22" s="107">
        <v>1</v>
      </c>
      <c r="MC22" s="110" t="s">
        <v>362</v>
      </c>
      <c r="MD22" s="110"/>
      <c r="ME22" s="110"/>
      <c r="MF22" s="269"/>
      <c r="MG22" s="269"/>
      <c r="MH22" s="269"/>
      <c r="MI22" s="269"/>
      <c r="MJ22" s="269"/>
      <c r="MK22" s="269"/>
      <c r="ML22" s="269"/>
      <c r="MM22" s="269"/>
      <c r="MN22" s="269"/>
      <c r="MO22" s="269"/>
      <c r="MP22" s="269"/>
      <c r="MQ22" s="269"/>
      <c r="MR22" s="269"/>
      <c r="MS22" s="269"/>
      <c r="MT22" s="269"/>
      <c r="MU22" s="269"/>
      <c r="MV22" s="269"/>
      <c r="MW22" s="269"/>
      <c r="MX22" s="269"/>
      <c r="MY22" s="107">
        <v>1</v>
      </c>
      <c r="NA22" s="110" t="s">
        <v>362</v>
      </c>
      <c r="NB22" s="110"/>
      <c r="NC22" s="110"/>
      <c r="ND22" s="269"/>
      <c r="NE22" s="269"/>
      <c r="NF22" s="269"/>
      <c r="NG22" s="269"/>
      <c r="NH22" s="269"/>
      <c r="NI22" s="269"/>
      <c r="NJ22" s="269"/>
      <c r="NK22" s="269"/>
      <c r="NL22" s="269"/>
      <c r="NM22" s="269"/>
      <c r="NN22" s="269"/>
      <c r="NO22" s="269"/>
      <c r="NP22" s="269"/>
      <c r="NQ22" s="269"/>
      <c r="NR22" s="269"/>
      <c r="NS22" s="269"/>
      <c r="NT22" s="269"/>
      <c r="NU22" s="269"/>
      <c r="NV22" s="269"/>
      <c r="NW22" s="107">
        <v>1</v>
      </c>
      <c r="NY22" s="110" t="s">
        <v>362</v>
      </c>
      <c r="NZ22" s="110"/>
      <c r="OA22" s="110"/>
      <c r="OB22" s="269"/>
      <c r="OC22" s="269"/>
      <c r="OD22" s="269"/>
      <c r="OE22" s="269"/>
      <c r="OF22" s="269"/>
      <c r="OG22" s="269"/>
      <c r="OH22" s="269"/>
      <c r="OI22" s="269"/>
      <c r="OJ22" s="269"/>
      <c r="OK22" s="269"/>
      <c r="OL22" s="269"/>
      <c r="OM22" s="269"/>
      <c r="ON22" s="269"/>
      <c r="OO22" s="269"/>
      <c r="OP22" s="269"/>
      <c r="OQ22" s="269"/>
      <c r="OR22" s="269"/>
      <c r="OS22" s="269"/>
      <c r="OT22" s="269"/>
      <c r="OU22" s="107">
        <v>1</v>
      </c>
      <c r="OW22" s="110" t="s">
        <v>362</v>
      </c>
      <c r="OX22" s="110"/>
      <c r="OY22" s="110"/>
      <c r="OZ22" s="269"/>
      <c r="PA22" s="269"/>
      <c r="PB22" s="269"/>
      <c r="PC22" s="269"/>
      <c r="PD22" s="269"/>
      <c r="PE22" s="269"/>
      <c r="PF22" s="269"/>
      <c r="PG22" s="269"/>
      <c r="PH22" s="269"/>
      <c r="PI22" s="269"/>
      <c r="PJ22" s="269"/>
      <c r="PK22" s="269"/>
      <c r="PL22" s="269"/>
      <c r="PM22" s="269"/>
      <c r="PN22" s="269"/>
      <c r="PO22" s="269"/>
      <c r="PP22" s="269"/>
      <c r="PQ22" s="269"/>
      <c r="PR22" s="269"/>
      <c r="PS22" s="107">
        <v>1</v>
      </c>
      <c r="PU22" s="110" t="s">
        <v>362</v>
      </c>
      <c r="PV22" s="110"/>
      <c r="PW22" s="110"/>
      <c r="PX22" s="269" t="s">
        <v>717</v>
      </c>
      <c r="PY22" s="269"/>
      <c r="PZ22" s="269"/>
      <c r="QA22" s="269"/>
      <c r="QB22" s="269"/>
      <c r="QC22" s="269"/>
      <c r="QD22" s="269"/>
      <c r="QE22" s="269"/>
      <c r="QF22" s="269"/>
      <c r="QG22" s="269"/>
      <c r="QH22" s="269"/>
      <c r="QI22" s="269"/>
      <c r="QJ22" s="269"/>
      <c r="QK22" s="269"/>
      <c r="QL22" s="269"/>
      <c r="QM22" s="269"/>
      <c r="QN22" s="269"/>
      <c r="QO22" s="269"/>
      <c r="QP22" s="269"/>
      <c r="QQ22" s="108">
        <v>2</v>
      </c>
      <c r="QS22" s="110" t="s">
        <v>362</v>
      </c>
      <c r="QT22" s="110"/>
      <c r="QU22" s="110"/>
      <c r="QV22" s="270" t="s">
        <v>722</v>
      </c>
      <c r="QW22" s="269"/>
      <c r="QX22" s="269"/>
      <c r="QY22" s="269"/>
      <c r="QZ22" s="269"/>
      <c r="RA22" s="269"/>
      <c r="RB22" s="269"/>
      <c r="RC22" s="269"/>
      <c r="RD22" s="269"/>
      <c r="RE22" s="269"/>
      <c r="RF22" s="269"/>
      <c r="RG22" s="269"/>
      <c r="RH22" s="269"/>
      <c r="RI22" s="269"/>
      <c r="RJ22" s="269"/>
      <c r="RK22" s="269"/>
      <c r="RL22" s="269"/>
      <c r="RM22" s="269"/>
      <c r="RN22" s="269"/>
      <c r="RO22" s="108">
        <v>2</v>
      </c>
    </row>
    <row r="23" spans="1:483" ht="75" customHeight="1" x14ac:dyDescent="0.3">
      <c r="A23" s="76" t="s">
        <v>361</v>
      </c>
      <c r="B23" s="60"/>
      <c r="C23" s="60"/>
      <c r="D23" s="280" t="s">
        <v>511</v>
      </c>
      <c r="E23" s="280"/>
      <c r="F23" s="280"/>
      <c r="G23" s="280"/>
      <c r="H23" s="280"/>
      <c r="I23" s="280"/>
      <c r="J23" s="280"/>
      <c r="K23" s="280"/>
      <c r="L23" s="280"/>
      <c r="M23" s="280"/>
      <c r="N23" s="280"/>
      <c r="O23" s="280"/>
      <c r="P23" s="280"/>
      <c r="Q23" s="280"/>
      <c r="R23" s="280"/>
      <c r="S23" s="280"/>
      <c r="T23" s="280"/>
      <c r="U23" s="280"/>
      <c r="V23" s="280"/>
      <c r="W23" s="76">
        <v>3</v>
      </c>
      <c r="Y23" s="76" t="s">
        <v>361</v>
      </c>
      <c r="Z23" s="60"/>
      <c r="AA23" s="60"/>
      <c r="AB23" s="281"/>
      <c r="AC23" s="281"/>
      <c r="AD23" s="281"/>
      <c r="AE23" s="281"/>
      <c r="AF23" s="281"/>
      <c r="AG23" s="281"/>
      <c r="AH23" s="281"/>
      <c r="AI23" s="281"/>
      <c r="AJ23" s="281"/>
      <c r="AK23" s="281"/>
      <c r="AL23" s="281"/>
      <c r="AM23" s="281"/>
      <c r="AN23" s="281"/>
      <c r="AO23" s="281"/>
      <c r="AP23" s="281"/>
      <c r="AQ23" s="281"/>
      <c r="AR23" s="281"/>
      <c r="AS23" s="281"/>
      <c r="AT23" s="281"/>
      <c r="AU23" s="76">
        <v>1</v>
      </c>
      <c r="AW23" s="76" t="s">
        <v>361</v>
      </c>
      <c r="AX23" s="60"/>
      <c r="AY23" s="60"/>
      <c r="AZ23" s="281"/>
      <c r="BA23" s="281"/>
      <c r="BB23" s="281"/>
      <c r="BC23" s="281"/>
      <c r="BD23" s="281"/>
      <c r="BE23" s="281"/>
      <c r="BF23" s="281"/>
      <c r="BG23" s="281"/>
      <c r="BH23" s="281"/>
      <c r="BI23" s="281"/>
      <c r="BJ23" s="281"/>
      <c r="BK23" s="281"/>
      <c r="BL23" s="281"/>
      <c r="BM23" s="281"/>
      <c r="BN23" s="281"/>
      <c r="BO23" s="281"/>
      <c r="BP23" s="281"/>
      <c r="BQ23" s="281"/>
      <c r="BR23" s="281"/>
      <c r="BS23" s="76">
        <v>1</v>
      </c>
      <c r="BT23" s="76"/>
      <c r="BU23" s="76" t="s">
        <v>361</v>
      </c>
      <c r="BV23" s="60"/>
      <c r="BW23" s="60"/>
      <c r="BX23" s="281"/>
      <c r="BY23" s="281"/>
      <c r="BZ23" s="281"/>
      <c r="CA23" s="281"/>
      <c r="CB23" s="281"/>
      <c r="CC23" s="281"/>
      <c r="CD23" s="281"/>
      <c r="CE23" s="281"/>
      <c r="CF23" s="281"/>
      <c r="CG23" s="281"/>
      <c r="CH23" s="281"/>
      <c r="CI23" s="281"/>
      <c r="CJ23" s="281"/>
      <c r="CK23" s="281"/>
      <c r="CL23" s="281"/>
      <c r="CM23" s="281"/>
      <c r="CN23" s="281"/>
      <c r="CO23" s="281"/>
      <c r="CP23" s="281"/>
      <c r="CQ23" s="76">
        <v>1</v>
      </c>
      <c r="CR23" s="76"/>
      <c r="CS23" s="76" t="s">
        <v>361</v>
      </c>
      <c r="CT23" s="60"/>
      <c r="CU23" s="60"/>
      <c r="CV23" s="281"/>
      <c r="CW23" s="281"/>
      <c r="CX23" s="281"/>
      <c r="CY23" s="281"/>
      <c r="CZ23" s="281"/>
      <c r="DA23" s="281"/>
      <c r="DB23" s="281"/>
      <c r="DC23" s="281"/>
      <c r="DD23" s="281"/>
      <c r="DE23" s="281"/>
      <c r="DF23" s="281"/>
      <c r="DG23" s="281"/>
      <c r="DH23" s="281"/>
      <c r="DI23" s="281"/>
      <c r="DJ23" s="281"/>
      <c r="DK23" s="281"/>
      <c r="DL23" s="281"/>
      <c r="DM23" s="281"/>
      <c r="DN23" s="281"/>
      <c r="DO23" s="76">
        <v>1</v>
      </c>
      <c r="DP23" s="76"/>
      <c r="DR23" s="76" t="s">
        <v>361</v>
      </c>
      <c r="DS23" s="60"/>
      <c r="DT23" s="60"/>
      <c r="DU23" s="281"/>
      <c r="DV23" s="281"/>
      <c r="DW23" s="281"/>
      <c r="DX23" s="281"/>
      <c r="DY23" s="281"/>
      <c r="DZ23" s="281"/>
      <c r="EA23" s="281"/>
      <c r="EB23" s="281"/>
      <c r="EC23" s="281"/>
      <c r="ED23" s="281"/>
      <c r="EE23" s="281"/>
      <c r="EF23" s="281"/>
      <c r="EG23" s="281"/>
      <c r="EH23" s="281"/>
      <c r="EI23" s="281"/>
      <c r="EJ23" s="281"/>
      <c r="EK23" s="281"/>
      <c r="EL23" s="281"/>
      <c r="EM23" s="281"/>
      <c r="EN23" s="76">
        <v>1</v>
      </c>
      <c r="EP23" s="76" t="s">
        <v>361</v>
      </c>
      <c r="EQ23" s="60"/>
      <c r="ER23" s="60"/>
      <c r="ES23" s="281"/>
      <c r="ET23" s="281"/>
      <c r="EU23" s="281"/>
      <c r="EV23" s="281"/>
      <c r="EW23" s="281"/>
      <c r="EX23" s="281"/>
      <c r="EY23" s="281"/>
      <c r="EZ23" s="281"/>
      <c r="FA23" s="281"/>
      <c r="FB23" s="281"/>
      <c r="FC23" s="281"/>
      <c r="FD23" s="281"/>
      <c r="FE23" s="281"/>
      <c r="FF23" s="281"/>
      <c r="FG23" s="281"/>
      <c r="FH23" s="281"/>
      <c r="FI23" s="281"/>
      <c r="FJ23" s="281"/>
      <c r="FK23" s="281"/>
      <c r="FL23" s="76">
        <v>1</v>
      </c>
      <c r="FN23" s="76" t="s">
        <v>361</v>
      </c>
      <c r="FO23" s="60"/>
      <c r="FP23" s="60"/>
      <c r="FQ23" s="281"/>
      <c r="FR23" s="281"/>
      <c r="FS23" s="281"/>
      <c r="FT23" s="281"/>
      <c r="FU23" s="281"/>
      <c r="FV23" s="281"/>
      <c r="FW23" s="281"/>
      <c r="FX23" s="281"/>
      <c r="FY23" s="281"/>
      <c r="FZ23" s="281"/>
      <c r="GA23" s="281"/>
      <c r="GB23" s="281"/>
      <c r="GC23" s="281"/>
      <c r="GD23" s="281"/>
      <c r="GE23" s="281"/>
      <c r="GF23" s="281"/>
      <c r="GG23" s="281"/>
      <c r="GH23" s="281"/>
      <c r="GI23" s="281"/>
      <c r="GJ23" s="76">
        <v>1</v>
      </c>
      <c r="GK23" s="76"/>
      <c r="GL23" s="76" t="s">
        <v>361</v>
      </c>
      <c r="GM23" s="60"/>
      <c r="GN23" s="60"/>
      <c r="GO23" s="281" t="s">
        <v>648</v>
      </c>
      <c r="GP23" s="281"/>
      <c r="GQ23" s="281"/>
      <c r="GR23" s="281"/>
      <c r="GS23" s="281"/>
      <c r="GT23" s="281"/>
      <c r="GU23" s="281"/>
      <c r="GV23" s="281"/>
      <c r="GW23" s="281"/>
      <c r="GX23" s="281"/>
      <c r="GY23" s="281"/>
      <c r="GZ23" s="281"/>
      <c r="HA23" s="281"/>
      <c r="HB23" s="281"/>
      <c r="HC23" s="281"/>
      <c r="HD23" s="281"/>
      <c r="HE23" s="281"/>
      <c r="HF23" s="281"/>
      <c r="HG23" s="281"/>
      <c r="HH23" s="76">
        <v>3</v>
      </c>
      <c r="HI23" s="76"/>
      <c r="HJ23" s="76">
        <v>1</v>
      </c>
      <c r="HM23" s="76" t="s">
        <v>361</v>
      </c>
      <c r="HN23" s="60"/>
      <c r="HO23" s="60"/>
      <c r="HP23" s="281"/>
      <c r="HQ23" s="281"/>
      <c r="HR23" s="281"/>
      <c r="HS23" s="281"/>
      <c r="HT23" s="281"/>
      <c r="HU23" s="281"/>
      <c r="HV23" s="281"/>
      <c r="HW23" s="281"/>
      <c r="HX23" s="281"/>
      <c r="HY23" s="281"/>
      <c r="HZ23" s="281"/>
      <c r="IA23" s="281"/>
      <c r="IB23" s="281"/>
      <c r="IC23" s="281"/>
      <c r="ID23" s="281"/>
      <c r="IE23" s="281"/>
      <c r="IF23" s="281"/>
      <c r="IG23" s="281"/>
      <c r="IH23" s="281"/>
      <c r="II23" s="76">
        <v>1</v>
      </c>
      <c r="IK23" s="76" t="s">
        <v>361</v>
      </c>
      <c r="IL23" s="60"/>
      <c r="IM23" s="60"/>
      <c r="IN23" s="281"/>
      <c r="IO23" s="281"/>
      <c r="IP23" s="281"/>
      <c r="IQ23" s="281"/>
      <c r="IR23" s="281"/>
      <c r="IS23" s="281"/>
      <c r="IT23" s="281"/>
      <c r="IU23" s="281"/>
      <c r="IV23" s="281"/>
      <c r="IW23" s="281"/>
      <c r="IX23" s="281"/>
      <c r="IY23" s="281"/>
      <c r="IZ23" s="281"/>
      <c r="JA23" s="281"/>
      <c r="JB23" s="281"/>
      <c r="JC23" s="281"/>
      <c r="JD23" s="281"/>
      <c r="JE23" s="281"/>
      <c r="JF23" s="281"/>
      <c r="JG23" s="76">
        <v>1</v>
      </c>
      <c r="JI23" s="110" t="s">
        <v>361</v>
      </c>
      <c r="JJ23" s="110"/>
      <c r="JK23" s="110"/>
      <c r="JL23" s="269" t="s">
        <v>530</v>
      </c>
      <c r="JM23" s="269"/>
      <c r="JN23" s="269"/>
      <c r="JO23" s="269"/>
      <c r="JP23" s="269"/>
      <c r="JQ23" s="269"/>
      <c r="JR23" s="269"/>
      <c r="JS23" s="269"/>
      <c r="JT23" s="269"/>
      <c r="JU23" s="269"/>
      <c r="JV23" s="269"/>
      <c r="JW23" s="269"/>
      <c r="JX23" s="269"/>
      <c r="JY23" s="269"/>
      <c r="JZ23" s="269"/>
      <c r="KA23" s="269"/>
      <c r="KB23" s="269"/>
      <c r="KC23" s="269"/>
      <c r="KD23" s="269"/>
      <c r="KE23" s="131">
        <v>3</v>
      </c>
      <c r="KG23" s="110" t="s">
        <v>361</v>
      </c>
      <c r="KH23" s="110"/>
      <c r="KI23" s="110"/>
      <c r="KJ23" s="269"/>
      <c r="KK23" s="269"/>
      <c r="KL23" s="269"/>
      <c r="KM23" s="269"/>
      <c r="KN23" s="269"/>
      <c r="KO23" s="269"/>
      <c r="KP23" s="269"/>
      <c r="KQ23" s="269"/>
      <c r="KR23" s="269"/>
      <c r="KS23" s="269"/>
      <c r="KT23" s="269"/>
      <c r="KU23" s="269"/>
      <c r="KV23" s="269"/>
      <c r="KW23" s="269"/>
      <c r="KX23" s="269"/>
      <c r="KY23" s="269"/>
      <c r="KZ23" s="269"/>
      <c r="LA23" s="269"/>
      <c r="LB23" s="269"/>
      <c r="LC23" s="107">
        <v>1</v>
      </c>
      <c r="LE23" s="110" t="s">
        <v>361</v>
      </c>
      <c r="LF23" s="110"/>
      <c r="LG23" s="110"/>
      <c r="LH23" s="269"/>
      <c r="LI23" s="269"/>
      <c r="LJ23" s="269"/>
      <c r="LK23" s="269"/>
      <c r="LL23" s="269"/>
      <c r="LM23" s="269"/>
      <c r="LN23" s="269"/>
      <c r="LO23" s="269"/>
      <c r="LP23" s="269"/>
      <c r="LQ23" s="269"/>
      <c r="LR23" s="269"/>
      <c r="LS23" s="269"/>
      <c r="LT23" s="269"/>
      <c r="LU23" s="269"/>
      <c r="LV23" s="269"/>
      <c r="LW23" s="269"/>
      <c r="LX23" s="269"/>
      <c r="LY23" s="269"/>
      <c r="LZ23" s="269"/>
      <c r="MA23" s="107">
        <v>1</v>
      </c>
      <c r="MC23" s="110" t="s">
        <v>361</v>
      </c>
      <c r="MD23" s="110"/>
      <c r="ME23" s="110"/>
      <c r="MF23" s="269"/>
      <c r="MG23" s="269"/>
      <c r="MH23" s="269"/>
      <c r="MI23" s="269"/>
      <c r="MJ23" s="269"/>
      <c r="MK23" s="269"/>
      <c r="ML23" s="269"/>
      <c r="MM23" s="269"/>
      <c r="MN23" s="269"/>
      <c r="MO23" s="269"/>
      <c r="MP23" s="269"/>
      <c r="MQ23" s="269"/>
      <c r="MR23" s="269"/>
      <c r="MS23" s="269"/>
      <c r="MT23" s="269"/>
      <c r="MU23" s="269"/>
      <c r="MV23" s="269"/>
      <c r="MW23" s="269"/>
      <c r="MX23" s="269"/>
      <c r="MY23" s="107">
        <v>1</v>
      </c>
      <c r="NA23" s="110" t="s">
        <v>361</v>
      </c>
      <c r="NB23" s="110"/>
      <c r="NC23" s="110"/>
      <c r="ND23" s="269"/>
      <c r="NE23" s="269"/>
      <c r="NF23" s="269"/>
      <c r="NG23" s="269"/>
      <c r="NH23" s="269"/>
      <c r="NI23" s="269"/>
      <c r="NJ23" s="269"/>
      <c r="NK23" s="269"/>
      <c r="NL23" s="269"/>
      <c r="NM23" s="269"/>
      <c r="NN23" s="269"/>
      <c r="NO23" s="269"/>
      <c r="NP23" s="269"/>
      <c r="NQ23" s="269"/>
      <c r="NR23" s="269"/>
      <c r="NS23" s="269"/>
      <c r="NT23" s="269"/>
      <c r="NU23" s="269"/>
      <c r="NV23" s="269"/>
      <c r="NW23" s="107">
        <v>1</v>
      </c>
      <c r="NY23" s="110" t="s">
        <v>361</v>
      </c>
      <c r="NZ23" s="110"/>
      <c r="OA23" s="110"/>
      <c r="OB23" s="269"/>
      <c r="OC23" s="269"/>
      <c r="OD23" s="269"/>
      <c r="OE23" s="269"/>
      <c r="OF23" s="269"/>
      <c r="OG23" s="269"/>
      <c r="OH23" s="269"/>
      <c r="OI23" s="269"/>
      <c r="OJ23" s="269"/>
      <c r="OK23" s="269"/>
      <c r="OL23" s="269"/>
      <c r="OM23" s="269"/>
      <c r="ON23" s="269"/>
      <c r="OO23" s="269"/>
      <c r="OP23" s="269"/>
      <c r="OQ23" s="269"/>
      <c r="OR23" s="269"/>
      <c r="OS23" s="269"/>
      <c r="OT23" s="269"/>
      <c r="OU23" s="107">
        <v>1</v>
      </c>
      <c r="OW23" s="110" t="s">
        <v>361</v>
      </c>
      <c r="OX23" s="110"/>
      <c r="OY23" s="110"/>
      <c r="OZ23" s="269"/>
      <c r="PA23" s="269"/>
      <c r="PB23" s="269"/>
      <c r="PC23" s="269"/>
      <c r="PD23" s="269"/>
      <c r="PE23" s="269"/>
      <c r="PF23" s="269"/>
      <c r="PG23" s="269"/>
      <c r="PH23" s="269"/>
      <c r="PI23" s="269"/>
      <c r="PJ23" s="269"/>
      <c r="PK23" s="269"/>
      <c r="PL23" s="269"/>
      <c r="PM23" s="269"/>
      <c r="PN23" s="269"/>
      <c r="PO23" s="269"/>
      <c r="PP23" s="269"/>
      <c r="PQ23" s="269"/>
      <c r="PR23" s="269"/>
      <c r="PS23" s="107">
        <v>1</v>
      </c>
      <c r="PU23" s="110" t="s">
        <v>361</v>
      </c>
      <c r="PV23" s="110"/>
      <c r="PW23" s="110"/>
      <c r="PX23" s="269" t="s">
        <v>718</v>
      </c>
      <c r="PY23" s="269"/>
      <c r="PZ23" s="269"/>
      <c r="QA23" s="269"/>
      <c r="QB23" s="269"/>
      <c r="QC23" s="269"/>
      <c r="QD23" s="269"/>
      <c r="QE23" s="269"/>
      <c r="QF23" s="269"/>
      <c r="QG23" s="269"/>
      <c r="QH23" s="269"/>
      <c r="QI23" s="269"/>
      <c r="QJ23" s="269"/>
      <c r="QK23" s="269"/>
      <c r="QL23" s="269"/>
      <c r="QM23" s="269"/>
      <c r="QN23" s="269"/>
      <c r="QO23" s="269"/>
      <c r="QP23" s="269"/>
      <c r="QQ23" s="108">
        <v>2</v>
      </c>
      <c r="QS23" s="110" t="s">
        <v>361</v>
      </c>
      <c r="QT23" s="110"/>
      <c r="QU23" s="110"/>
      <c r="QV23" s="270" t="s">
        <v>723</v>
      </c>
      <c r="QW23" s="269"/>
      <c r="QX23" s="269"/>
      <c r="QY23" s="269"/>
      <c r="QZ23" s="269"/>
      <c r="RA23" s="269"/>
      <c r="RB23" s="269"/>
      <c r="RC23" s="269"/>
      <c r="RD23" s="269"/>
      <c r="RE23" s="269"/>
      <c r="RF23" s="269"/>
      <c r="RG23" s="269"/>
      <c r="RH23" s="269"/>
      <c r="RI23" s="269"/>
      <c r="RJ23" s="269"/>
      <c r="RK23" s="269"/>
      <c r="RL23" s="269"/>
      <c r="RM23" s="269"/>
      <c r="RN23" s="269"/>
      <c r="RO23" s="108">
        <v>2</v>
      </c>
    </row>
    <row r="24" spans="1:483" x14ac:dyDescent="0.3">
      <c r="A24" s="34"/>
      <c r="JI24" s="105"/>
      <c r="JJ24" s="105"/>
      <c r="JK24" s="105"/>
      <c r="JL24" s="105"/>
      <c r="JM24" s="105"/>
      <c r="JN24" s="105"/>
      <c r="JO24" s="105"/>
      <c r="JP24" s="105"/>
      <c r="JQ24" s="105"/>
      <c r="JR24" s="105"/>
      <c r="JS24" s="105"/>
      <c r="JT24" s="105"/>
      <c r="JU24" s="105"/>
      <c r="JV24" s="105"/>
      <c r="JW24" s="105"/>
      <c r="JX24" s="105"/>
      <c r="JY24" s="105"/>
      <c r="JZ24" s="105"/>
      <c r="KA24" s="105"/>
      <c r="KB24" s="105"/>
      <c r="KC24" s="105"/>
      <c r="KD24" s="105"/>
      <c r="KE24" s="105"/>
      <c r="QS24" s="110" t="s">
        <v>361</v>
      </c>
      <c r="QT24" s="110"/>
      <c r="QU24" s="110"/>
      <c r="QV24" s="270" t="s">
        <v>724</v>
      </c>
      <c r="QW24" s="269"/>
      <c r="QX24" s="269"/>
      <c r="QY24" s="269"/>
      <c r="QZ24" s="269"/>
      <c r="RA24" s="269"/>
      <c r="RB24" s="269"/>
      <c r="RC24" s="269"/>
      <c r="RD24" s="269"/>
      <c r="RE24" s="269"/>
      <c r="RF24" s="269"/>
      <c r="RG24" s="269"/>
      <c r="RH24" s="269"/>
      <c r="RI24" s="269"/>
      <c r="RJ24" s="269"/>
      <c r="RK24" s="269"/>
      <c r="RL24" s="269"/>
      <c r="RM24" s="269"/>
      <c r="RN24" s="269"/>
      <c r="RO24" s="108">
        <v>2</v>
      </c>
    </row>
    <row r="25" spans="1:483" x14ac:dyDescent="0.3">
      <c r="A25" s="34"/>
      <c r="JI25" s="105"/>
      <c r="JJ25" s="105"/>
      <c r="JK25" s="105"/>
      <c r="JL25" s="105"/>
      <c r="JM25" s="105"/>
      <c r="JN25" s="105"/>
      <c r="JO25" s="105"/>
      <c r="JP25" s="105"/>
      <c r="JQ25" s="105"/>
      <c r="JR25" s="105"/>
      <c r="JS25" s="105"/>
      <c r="JT25" s="105"/>
      <c r="JU25" s="105"/>
      <c r="JV25" s="105"/>
      <c r="JW25" s="105"/>
      <c r="JX25" s="105"/>
      <c r="JY25" s="105"/>
      <c r="JZ25" s="105"/>
      <c r="KA25" s="105"/>
      <c r="KB25" s="105"/>
      <c r="KC25" s="105"/>
      <c r="KD25" s="105"/>
      <c r="KE25" s="105"/>
    </row>
    <row r="26" spans="1:483" x14ac:dyDescent="0.3">
      <c r="A26" s="34"/>
      <c r="JI26" s="105"/>
      <c r="JJ26" s="105"/>
      <c r="JK26" s="105"/>
      <c r="JL26" s="105"/>
      <c r="JM26" s="105"/>
      <c r="JN26" s="105"/>
      <c r="JO26" s="105"/>
      <c r="JP26" s="105"/>
      <c r="JQ26" s="105"/>
      <c r="JR26" s="105"/>
      <c r="JS26" s="105"/>
      <c r="JT26" s="105"/>
      <c r="JU26" s="105"/>
      <c r="JV26" s="105"/>
      <c r="JW26" s="105"/>
      <c r="JX26" s="105"/>
      <c r="JY26" s="105"/>
      <c r="JZ26" s="105"/>
      <c r="KA26" s="105"/>
      <c r="KB26" s="105"/>
      <c r="KC26" s="105"/>
      <c r="KD26" s="105"/>
      <c r="KE26" s="105"/>
    </row>
    <row r="27" spans="1:483" x14ac:dyDescent="0.3">
      <c r="A27" s="34"/>
      <c r="JI27" s="105"/>
      <c r="JJ27" s="105"/>
      <c r="JK27" s="105"/>
      <c r="JL27" s="105"/>
      <c r="JM27" s="105"/>
      <c r="JN27" s="105"/>
      <c r="JO27" s="105"/>
      <c r="JP27" s="105"/>
      <c r="JQ27" s="105"/>
      <c r="JR27" s="105"/>
      <c r="JS27" s="105"/>
      <c r="JT27" s="105"/>
      <c r="JU27" s="105"/>
      <c r="JV27" s="105"/>
      <c r="JW27" s="105"/>
      <c r="JX27" s="105"/>
      <c r="JY27" s="105"/>
      <c r="JZ27" s="105"/>
      <c r="KA27" s="105"/>
      <c r="KB27" s="105"/>
      <c r="KC27" s="105"/>
      <c r="KD27" s="105"/>
      <c r="KE27" s="105"/>
    </row>
    <row r="28" spans="1:483" x14ac:dyDescent="0.3">
      <c r="A28" s="34"/>
      <c r="JI28" s="105"/>
      <c r="JJ28" s="105"/>
      <c r="JK28" s="105"/>
      <c r="JL28" s="105"/>
      <c r="JM28" s="105"/>
      <c r="JN28" s="105"/>
      <c r="JO28" s="105"/>
      <c r="JP28" s="105"/>
      <c r="JQ28" s="105"/>
      <c r="JR28" s="105"/>
      <c r="JS28" s="105"/>
      <c r="JT28" s="105"/>
      <c r="JU28" s="105"/>
      <c r="JV28" s="105"/>
      <c r="JW28" s="105"/>
      <c r="JX28" s="105"/>
      <c r="JY28" s="105"/>
      <c r="JZ28" s="105"/>
      <c r="KA28" s="105"/>
      <c r="KB28" s="105"/>
      <c r="KC28" s="105"/>
      <c r="KD28" s="105"/>
      <c r="KE28" s="105"/>
    </row>
    <row r="29" spans="1:483" x14ac:dyDescent="0.3">
      <c r="A29" s="34"/>
      <c r="JI29" s="105"/>
      <c r="JJ29" s="105"/>
      <c r="JK29" s="105"/>
      <c r="JL29" s="105"/>
      <c r="JM29" s="105"/>
      <c r="JN29" s="105"/>
      <c r="JO29" s="105"/>
      <c r="JP29" s="105"/>
      <c r="JQ29" s="105"/>
      <c r="JR29" s="105"/>
      <c r="JS29" s="105"/>
      <c r="JT29" s="105"/>
      <c r="JU29" s="105"/>
      <c r="JV29" s="105"/>
      <c r="JW29" s="105"/>
      <c r="JX29" s="105"/>
      <c r="JY29" s="105"/>
      <c r="JZ29" s="105"/>
      <c r="KA29" s="105"/>
      <c r="KB29" s="105"/>
      <c r="KC29" s="105"/>
      <c r="KD29" s="105"/>
      <c r="KE29" s="105"/>
    </row>
    <row r="30" spans="1:483" x14ac:dyDescent="0.3">
      <c r="A30" s="34"/>
      <c r="JI30" s="105"/>
      <c r="JJ30" s="105"/>
      <c r="JK30" s="105"/>
      <c r="JL30" s="105"/>
      <c r="JM30" s="105"/>
      <c r="JN30" s="105"/>
      <c r="JO30" s="105"/>
      <c r="JP30" s="105"/>
      <c r="JQ30" s="105"/>
      <c r="JR30" s="105"/>
      <c r="JS30" s="105"/>
      <c r="JT30" s="105"/>
      <c r="JU30" s="105"/>
      <c r="JV30" s="105"/>
      <c r="JW30" s="105"/>
      <c r="JX30" s="105"/>
      <c r="JY30" s="105"/>
      <c r="JZ30" s="105"/>
      <c r="KA30" s="105"/>
      <c r="KB30" s="105"/>
      <c r="KC30" s="105"/>
      <c r="KD30" s="105"/>
      <c r="KE30" s="105"/>
    </row>
    <row r="31" spans="1:483" x14ac:dyDescent="0.3">
      <c r="A31" s="34"/>
      <c r="JI31" s="105"/>
      <c r="JJ31" s="105"/>
      <c r="JK31" s="105"/>
      <c r="JL31" s="105"/>
      <c r="JM31" s="105"/>
      <c r="JN31" s="105"/>
      <c r="JO31" s="105"/>
      <c r="JP31" s="105"/>
      <c r="JQ31" s="105"/>
      <c r="JR31" s="105"/>
      <c r="JS31" s="105"/>
      <c r="JT31" s="105"/>
      <c r="JU31" s="105"/>
      <c r="JV31" s="105"/>
      <c r="JW31" s="105"/>
      <c r="JX31" s="105"/>
      <c r="JY31" s="105"/>
      <c r="JZ31" s="105"/>
      <c r="KA31" s="105"/>
      <c r="KB31" s="105"/>
      <c r="KC31" s="105"/>
      <c r="KD31" s="105"/>
      <c r="KE31" s="105"/>
    </row>
    <row r="32" spans="1:483" x14ac:dyDescent="0.3">
      <c r="A32" s="34"/>
      <c r="JI32" s="105"/>
      <c r="JJ32" s="105"/>
      <c r="JK32" s="105"/>
      <c r="JL32" s="105"/>
      <c r="JM32" s="105"/>
      <c r="JN32" s="105"/>
      <c r="JO32" s="105"/>
      <c r="JP32" s="105"/>
      <c r="JQ32" s="105"/>
      <c r="JR32" s="105"/>
      <c r="JS32" s="105"/>
      <c r="JT32" s="105"/>
      <c r="JU32" s="105"/>
      <c r="JV32" s="105"/>
      <c r="JW32" s="105"/>
      <c r="JX32" s="105"/>
      <c r="JY32" s="105"/>
      <c r="JZ32" s="105"/>
      <c r="KA32" s="105"/>
      <c r="KB32" s="105"/>
      <c r="KC32" s="105"/>
      <c r="KD32" s="105"/>
      <c r="KE32" s="105"/>
    </row>
    <row r="33" spans="1:291" x14ac:dyDescent="0.3">
      <c r="A33" s="34"/>
      <c r="JI33" s="105"/>
      <c r="JJ33" s="105"/>
      <c r="JK33" s="105"/>
      <c r="JL33" s="105"/>
      <c r="JM33" s="105"/>
      <c r="JN33" s="105"/>
      <c r="JO33" s="105"/>
      <c r="JP33" s="105"/>
      <c r="JQ33" s="105"/>
      <c r="JR33" s="105"/>
      <c r="JS33" s="105"/>
      <c r="JT33" s="105"/>
      <c r="JU33" s="105"/>
      <c r="JV33" s="105"/>
      <c r="JW33" s="105"/>
      <c r="JX33" s="105"/>
      <c r="JY33" s="105"/>
      <c r="JZ33" s="105"/>
      <c r="KA33" s="105"/>
      <c r="KB33" s="105"/>
      <c r="KC33" s="105"/>
      <c r="KD33" s="105"/>
      <c r="KE33" s="105"/>
    </row>
    <row r="34" spans="1:291" x14ac:dyDescent="0.3">
      <c r="A34" s="34"/>
      <c r="JI34" s="105"/>
      <c r="JJ34" s="105"/>
      <c r="JK34" s="105"/>
      <c r="JL34" s="105"/>
      <c r="JM34" s="105"/>
      <c r="JN34" s="105"/>
      <c r="JO34" s="105"/>
      <c r="JP34" s="105"/>
      <c r="JQ34" s="105"/>
      <c r="JR34" s="105"/>
      <c r="JS34" s="105"/>
      <c r="JT34" s="105"/>
      <c r="JU34" s="105"/>
      <c r="JV34" s="105"/>
      <c r="JW34" s="105"/>
      <c r="JX34" s="105"/>
      <c r="JY34" s="105"/>
      <c r="JZ34" s="105"/>
      <c r="KA34" s="105"/>
      <c r="KB34" s="105"/>
      <c r="KC34" s="105"/>
      <c r="KD34" s="105"/>
      <c r="KE34" s="105"/>
    </row>
  </sheetData>
  <mergeCells count="312">
    <mergeCell ref="OB23:OT23"/>
    <mergeCell ref="OP3:OT3"/>
    <mergeCell ref="OP4:OT4"/>
    <mergeCell ref="OP5:OT5"/>
    <mergeCell ref="OP6:OT6"/>
    <mergeCell ref="OP7:OT7"/>
    <mergeCell ref="OP8:OT8"/>
    <mergeCell ref="OP9:OT9"/>
    <mergeCell ref="OP10:OT10"/>
    <mergeCell ref="NY13:OT13"/>
    <mergeCell ref="ON3:OO3"/>
    <mergeCell ref="OB20:OT20"/>
    <mergeCell ref="OB21:OT21"/>
    <mergeCell ref="OB22:OT22"/>
    <mergeCell ref="HM16:IH16"/>
    <mergeCell ref="MF21:MX21"/>
    <mergeCell ref="MF22:MX22"/>
    <mergeCell ref="LE13:LZ13"/>
    <mergeCell ref="LE16:LZ16"/>
    <mergeCell ref="LH22:LZ22"/>
    <mergeCell ref="CV23:DN23"/>
    <mergeCell ref="EI8:EM8"/>
    <mergeCell ref="DR13:EM13"/>
    <mergeCell ref="DR16:EM16"/>
    <mergeCell ref="NA13:NV13"/>
    <mergeCell ref="DJ8:DN8"/>
    <mergeCell ref="HC9:HG9"/>
    <mergeCell ref="JZ3:KD3"/>
    <mergeCell ref="JZ4:KD4"/>
    <mergeCell ref="DJ3:DN3"/>
    <mergeCell ref="GE3:GI3"/>
    <mergeCell ref="GE4:GI4"/>
    <mergeCell ref="GE5:GI5"/>
    <mergeCell ref="GE6:GI6"/>
    <mergeCell ref="GE7:GI7"/>
    <mergeCell ref="HC3:HG3"/>
    <mergeCell ref="DJ9:DN9"/>
    <mergeCell ref="HC10:HG10"/>
    <mergeCell ref="GL13:HG13"/>
    <mergeCell ref="EI9:EM9"/>
    <mergeCell ref="EI10:EM10"/>
    <mergeCell ref="DJ10:DN10"/>
    <mergeCell ref="EI7:EM7"/>
    <mergeCell ref="FG3:FK3"/>
    <mergeCell ref="IN23:JF23"/>
    <mergeCell ref="JB8:JF8"/>
    <mergeCell ref="JB9:JF9"/>
    <mergeCell ref="JB10:JF10"/>
    <mergeCell ref="IK13:JF13"/>
    <mergeCell ref="ES23:FK23"/>
    <mergeCell ref="FQ23:GI23"/>
    <mergeCell ref="FQ22:GI22"/>
    <mergeCell ref="ES21:FK21"/>
    <mergeCell ref="ES22:FK22"/>
    <mergeCell ref="FG8:FK8"/>
    <mergeCell ref="FG9:FK9"/>
    <mergeCell ref="FG10:FK10"/>
    <mergeCell ref="EP13:FK13"/>
    <mergeCell ref="EP16:FK16"/>
    <mergeCell ref="GE8:GI8"/>
    <mergeCell ref="GE9:GI9"/>
    <mergeCell ref="GE10:GI10"/>
    <mergeCell ref="FN13:GI13"/>
    <mergeCell ref="FN16:GI16"/>
    <mergeCell ref="LH23:LZ23"/>
    <mergeCell ref="MT3:MX3"/>
    <mergeCell ref="MT4:MX4"/>
    <mergeCell ref="MT5:MX5"/>
    <mergeCell ref="GL16:HG16"/>
    <mergeCell ref="GO19:HG19"/>
    <mergeCell ref="GO20:HG20"/>
    <mergeCell ref="GO21:HG21"/>
    <mergeCell ref="GO22:HG22"/>
    <mergeCell ref="GO23:HG23"/>
    <mergeCell ref="KX5:LB5"/>
    <mergeCell ref="KX6:LB6"/>
    <mergeCell ref="JZ5:KD5"/>
    <mergeCell ref="JZ6:KD6"/>
    <mergeCell ref="JZ7:KD7"/>
    <mergeCell ref="HP23:IH23"/>
    <mergeCell ref="ID8:IH8"/>
    <mergeCell ref="ID9:IH9"/>
    <mergeCell ref="ID10:IH10"/>
    <mergeCell ref="HM13:IH13"/>
    <mergeCell ref="HC4:HG4"/>
    <mergeCell ref="MC16:MX16"/>
    <mergeCell ref="MF19:MX19"/>
    <mergeCell ref="MF20:MX20"/>
    <mergeCell ref="JI1:MA1"/>
    <mergeCell ref="CL3:CP3"/>
    <mergeCell ref="CL4:CP4"/>
    <mergeCell ref="CL5:CP5"/>
    <mergeCell ref="CL6:CP6"/>
    <mergeCell ref="CL7:CP7"/>
    <mergeCell ref="CL8:CP8"/>
    <mergeCell ref="CL9:CP9"/>
    <mergeCell ref="CL10:CP10"/>
    <mergeCell ref="KX7:LB7"/>
    <mergeCell ref="KX8:LB8"/>
    <mergeCell ref="KX9:LB9"/>
    <mergeCell ref="KX10:LB10"/>
    <mergeCell ref="JZ8:KD8"/>
    <mergeCell ref="JZ9:KD9"/>
    <mergeCell ref="JZ10:KD10"/>
    <mergeCell ref="JB3:JF3"/>
    <mergeCell ref="JB4:JF4"/>
    <mergeCell ref="JB5:JF5"/>
    <mergeCell ref="JB6:JF6"/>
    <mergeCell ref="JB7:JF7"/>
    <mergeCell ref="A1:JG1"/>
    <mergeCell ref="KX3:LB3"/>
    <mergeCell ref="KX4:LB4"/>
    <mergeCell ref="BX23:CP23"/>
    <mergeCell ref="KJ23:LB23"/>
    <mergeCell ref="KG16:LB16"/>
    <mergeCell ref="KJ19:LB19"/>
    <mergeCell ref="KJ20:LB20"/>
    <mergeCell ref="KJ21:LB21"/>
    <mergeCell ref="KJ22:LB22"/>
    <mergeCell ref="KG13:LB13"/>
    <mergeCell ref="JL23:KD23"/>
    <mergeCell ref="JL19:KD19"/>
    <mergeCell ref="JL20:KD20"/>
    <mergeCell ref="JL21:KD21"/>
    <mergeCell ref="JL22:KD22"/>
    <mergeCell ref="JI13:KD13"/>
    <mergeCell ref="JI16:KD16"/>
    <mergeCell ref="DU23:EM23"/>
    <mergeCell ref="CV22:DN22"/>
    <mergeCell ref="IK16:JF16"/>
    <mergeCell ref="CS13:DN13"/>
    <mergeCell ref="CS16:DN16"/>
    <mergeCell ref="CV19:DN19"/>
    <mergeCell ref="HP20:IH20"/>
    <mergeCell ref="HP21:IH21"/>
    <mergeCell ref="HP22:IH22"/>
    <mergeCell ref="BX22:CP22"/>
    <mergeCell ref="NA16:NV16"/>
    <mergeCell ref="ND19:NV19"/>
    <mergeCell ref="ND20:NV20"/>
    <mergeCell ref="ND21:NV21"/>
    <mergeCell ref="ND22:NV22"/>
    <mergeCell ref="DU19:EM19"/>
    <mergeCell ref="DU20:EM20"/>
    <mergeCell ref="DU21:EM21"/>
    <mergeCell ref="DU22:EM22"/>
    <mergeCell ref="LH19:LZ19"/>
    <mergeCell ref="LH20:LZ20"/>
    <mergeCell ref="LH21:LZ21"/>
    <mergeCell ref="FQ19:GI19"/>
    <mergeCell ref="FQ20:GI20"/>
    <mergeCell ref="FQ21:GI21"/>
    <mergeCell ref="ES19:FK19"/>
    <mergeCell ref="ES20:FK20"/>
    <mergeCell ref="CV20:DN20"/>
    <mergeCell ref="D23:V23"/>
    <mergeCell ref="A13:V13"/>
    <mergeCell ref="A16:V16"/>
    <mergeCell ref="ND23:NV23"/>
    <mergeCell ref="HC5:HG5"/>
    <mergeCell ref="HC6:HG6"/>
    <mergeCell ref="HC7:HG7"/>
    <mergeCell ref="HC8:HG8"/>
    <mergeCell ref="MT6:MX6"/>
    <mergeCell ref="MT7:MX7"/>
    <mergeCell ref="MT8:MX8"/>
    <mergeCell ref="MT9:MX9"/>
    <mergeCell ref="MT10:MX10"/>
    <mergeCell ref="MC13:MX13"/>
    <mergeCell ref="IN19:JF19"/>
    <mergeCell ref="IN20:JF20"/>
    <mergeCell ref="IN21:JF21"/>
    <mergeCell ref="IN22:JF22"/>
    <mergeCell ref="HP19:IH19"/>
    <mergeCell ref="ID5:IH5"/>
    <mergeCell ref="ID6:IH6"/>
    <mergeCell ref="ID7:IH7"/>
    <mergeCell ref="MF23:MX23"/>
    <mergeCell ref="LV5:LZ5"/>
    <mergeCell ref="BN9:BR9"/>
    <mergeCell ref="BN10:BR10"/>
    <mergeCell ref="AW13:BR13"/>
    <mergeCell ref="P3:Q3"/>
    <mergeCell ref="AZ19:BR19"/>
    <mergeCell ref="AZ20:BR20"/>
    <mergeCell ref="AZ21:BR21"/>
    <mergeCell ref="AZ22:BR22"/>
    <mergeCell ref="AZ23:BR23"/>
    <mergeCell ref="AP7:AT7"/>
    <mergeCell ref="AP8:AT8"/>
    <mergeCell ref="AP9:AT9"/>
    <mergeCell ref="AP10:AT10"/>
    <mergeCell ref="AW16:BR16"/>
    <mergeCell ref="Y13:AT13"/>
    <mergeCell ref="Y16:AT16"/>
    <mergeCell ref="AB19:AT19"/>
    <mergeCell ref="AB22:AT22"/>
    <mergeCell ref="AB23:AT23"/>
    <mergeCell ref="AP5:AT5"/>
    <mergeCell ref="AP6:AT6"/>
    <mergeCell ref="AB20:AT20"/>
    <mergeCell ref="AB21:AT21"/>
    <mergeCell ref="D22:V22"/>
    <mergeCell ref="BX20:CP20"/>
    <mergeCell ref="BX21:CP21"/>
    <mergeCell ref="CV21:DN21"/>
    <mergeCell ref="R3:V3"/>
    <mergeCell ref="R4:V4"/>
    <mergeCell ref="R5:V5"/>
    <mergeCell ref="R6:V6"/>
    <mergeCell ref="R7:V7"/>
    <mergeCell ref="AP3:AT3"/>
    <mergeCell ref="AP4:AT4"/>
    <mergeCell ref="BN3:BR3"/>
    <mergeCell ref="BN4:BR4"/>
    <mergeCell ref="BN5:BR5"/>
    <mergeCell ref="BN6:BR6"/>
    <mergeCell ref="BN7:BR7"/>
    <mergeCell ref="DH3:DI3"/>
    <mergeCell ref="DJ4:DN4"/>
    <mergeCell ref="D19:V19"/>
    <mergeCell ref="D20:V20"/>
    <mergeCell ref="D21:V21"/>
    <mergeCell ref="R8:V8"/>
    <mergeCell ref="R9:V9"/>
    <mergeCell ref="R10:V10"/>
    <mergeCell ref="BN8:BR8"/>
    <mergeCell ref="PN7:PR7"/>
    <mergeCell ref="FG7:FK7"/>
    <mergeCell ref="EI3:EM3"/>
    <mergeCell ref="EI4:EM4"/>
    <mergeCell ref="EI5:EM5"/>
    <mergeCell ref="EI6:EM6"/>
    <mergeCell ref="BU13:CP13"/>
    <mergeCell ref="BU16:CP16"/>
    <mergeCell ref="BX19:CP19"/>
    <mergeCell ref="LV6:LZ6"/>
    <mergeCell ref="LV7:LZ7"/>
    <mergeCell ref="LV8:LZ8"/>
    <mergeCell ref="FG4:FK4"/>
    <mergeCell ref="FG5:FK5"/>
    <mergeCell ref="FG6:FK6"/>
    <mergeCell ref="DJ5:DN5"/>
    <mergeCell ref="NY16:OT16"/>
    <mergeCell ref="OB19:OT19"/>
    <mergeCell ref="DJ6:DN6"/>
    <mergeCell ref="DJ7:DN7"/>
    <mergeCell ref="PN8:PR8"/>
    <mergeCell ref="PN9:PR9"/>
    <mergeCell ref="PN10:PR10"/>
    <mergeCell ref="ID3:IH3"/>
    <mergeCell ref="ID4:IH4"/>
    <mergeCell ref="JX3:JY3"/>
    <mergeCell ref="KV3:KW3"/>
    <mergeCell ref="LT3:LU3"/>
    <mergeCell ref="LV3:LZ3"/>
    <mergeCell ref="LV4:LZ4"/>
    <mergeCell ref="LV9:LZ9"/>
    <mergeCell ref="LV10:LZ10"/>
    <mergeCell ref="NR3:NV3"/>
    <mergeCell ref="NR4:NV4"/>
    <mergeCell ref="NR5:NV5"/>
    <mergeCell ref="NR6:NV6"/>
    <mergeCell ref="NR7:NV7"/>
    <mergeCell ref="NR8:NV8"/>
    <mergeCell ref="NR9:NV9"/>
    <mergeCell ref="NR10:NV10"/>
    <mergeCell ref="PN3:PR3"/>
    <mergeCell ref="PN4:PR4"/>
    <mergeCell ref="PN5:PR5"/>
    <mergeCell ref="PN6:PR6"/>
    <mergeCell ref="OW13:PR13"/>
    <mergeCell ref="OW16:PR16"/>
    <mergeCell ref="OZ19:PR19"/>
    <mergeCell ref="OZ20:PR20"/>
    <mergeCell ref="OZ21:PR21"/>
    <mergeCell ref="OZ22:PR22"/>
    <mergeCell ref="OZ23:PR23"/>
    <mergeCell ref="QJ3:QK3"/>
    <mergeCell ref="QL3:QP3"/>
    <mergeCell ref="QL4:QP4"/>
    <mergeCell ref="QL5:QP5"/>
    <mergeCell ref="QL6:QP6"/>
    <mergeCell ref="QL7:QP7"/>
    <mergeCell ref="QL8:QP8"/>
    <mergeCell ref="QL9:QP9"/>
    <mergeCell ref="QL10:QP10"/>
    <mergeCell ref="PU13:QP13"/>
    <mergeCell ref="PU16:QP16"/>
    <mergeCell ref="PX19:QP19"/>
    <mergeCell ref="PX20:QP20"/>
    <mergeCell ref="PX21:QP21"/>
    <mergeCell ref="PX22:QP22"/>
    <mergeCell ref="PX23:QP23"/>
    <mergeCell ref="PL3:PM3"/>
    <mergeCell ref="QS13:RN13"/>
    <mergeCell ref="QS16:RN16"/>
    <mergeCell ref="QV19:RN19"/>
    <mergeCell ref="QV20:RN20"/>
    <mergeCell ref="QV21:RN21"/>
    <mergeCell ref="QV22:RN22"/>
    <mergeCell ref="QV23:RN23"/>
    <mergeCell ref="QV24:RN24"/>
    <mergeCell ref="RH3:RI3"/>
    <mergeCell ref="RJ3:RN3"/>
    <mergeCell ref="RJ4:RN4"/>
    <mergeCell ref="RJ5:RN5"/>
    <mergeCell ref="RJ6:RN6"/>
    <mergeCell ref="RJ7:RN7"/>
    <mergeCell ref="RJ8:RN8"/>
    <mergeCell ref="RJ9:RN9"/>
    <mergeCell ref="RJ10:RN10"/>
  </mergeCells>
  <conditionalFormatting sqref="W13">
    <cfRule type="colorScale" priority="160">
      <colorScale>
        <cfvo type="num" val="1"/>
        <cfvo type="num" val="2"/>
        <cfvo type="num" val="3"/>
        <color rgb="FFF8696B"/>
        <color rgb="FFFFEB84"/>
        <color rgb="FF63BE7B"/>
      </colorScale>
    </cfRule>
  </conditionalFormatting>
  <conditionalFormatting sqref="W3">
    <cfRule type="colorScale" priority="159">
      <colorScale>
        <cfvo type="num" val="1"/>
        <cfvo type="num" val="2"/>
        <cfvo type="num" val="3"/>
        <color rgb="FFF8696B"/>
        <color rgb="FFFFEB84"/>
        <color rgb="FF63BE7B"/>
      </colorScale>
    </cfRule>
  </conditionalFormatting>
  <conditionalFormatting sqref="W4:W10">
    <cfRule type="colorScale" priority="158">
      <colorScale>
        <cfvo type="num" val="1"/>
        <cfvo type="num" val="2"/>
        <cfvo type="num" val="3"/>
        <color rgb="FFF8696B"/>
        <color rgb="FFFFEB84"/>
        <color rgb="FF63BE7B"/>
      </colorScale>
    </cfRule>
  </conditionalFormatting>
  <conditionalFormatting sqref="W16">
    <cfRule type="colorScale" priority="157">
      <colorScale>
        <cfvo type="num" val="1"/>
        <cfvo type="num" val="2"/>
        <cfvo type="num" val="3"/>
        <color rgb="FFF8696B"/>
        <color rgb="FFFFEB84"/>
        <color rgb="FF63BE7B"/>
      </colorScale>
    </cfRule>
  </conditionalFormatting>
  <conditionalFormatting sqref="W19">
    <cfRule type="colorScale" priority="156">
      <colorScale>
        <cfvo type="num" val="1"/>
        <cfvo type="num" val="2"/>
        <cfvo type="num" val="3"/>
        <color rgb="FFF8696B"/>
        <color rgb="FFFFEB84"/>
        <color rgb="FF63BE7B"/>
      </colorScale>
    </cfRule>
  </conditionalFormatting>
  <conditionalFormatting sqref="W20">
    <cfRule type="colorScale" priority="155">
      <colorScale>
        <cfvo type="num" val="1"/>
        <cfvo type="num" val="2"/>
        <cfvo type="num" val="3"/>
        <color rgb="FFF8696B"/>
        <color rgb="FFFFEB84"/>
        <color rgb="FF63BE7B"/>
      </colorScale>
    </cfRule>
  </conditionalFormatting>
  <conditionalFormatting sqref="W21:W23">
    <cfRule type="colorScale" priority="154">
      <colorScale>
        <cfvo type="num" val="1"/>
        <cfvo type="num" val="2"/>
        <cfvo type="num" val="3"/>
        <color rgb="FFF8696B"/>
        <color rgb="FFFFEB84"/>
        <color rgb="FF63BE7B"/>
      </colorScale>
    </cfRule>
  </conditionalFormatting>
  <conditionalFormatting sqref="AU13">
    <cfRule type="colorScale" priority="153">
      <colorScale>
        <cfvo type="num" val="1"/>
        <cfvo type="num" val="2"/>
        <cfvo type="num" val="3"/>
        <color rgb="FFF8696B"/>
        <color rgb="FFFFEB84"/>
        <color rgb="FF63BE7B"/>
      </colorScale>
    </cfRule>
  </conditionalFormatting>
  <conditionalFormatting sqref="AU3">
    <cfRule type="colorScale" priority="152">
      <colorScale>
        <cfvo type="num" val="1"/>
        <cfvo type="num" val="2"/>
        <cfvo type="num" val="3"/>
        <color rgb="FFF8696B"/>
        <color rgb="FFFFEB84"/>
        <color rgb="FF63BE7B"/>
      </colorScale>
    </cfRule>
  </conditionalFormatting>
  <conditionalFormatting sqref="AU4:AU10">
    <cfRule type="colorScale" priority="151">
      <colorScale>
        <cfvo type="num" val="1"/>
        <cfvo type="num" val="2"/>
        <cfvo type="num" val="3"/>
        <color rgb="FFF8696B"/>
        <color rgb="FFFFEB84"/>
        <color rgb="FF63BE7B"/>
      </colorScale>
    </cfRule>
  </conditionalFormatting>
  <conditionalFormatting sqref="AU16">
    <cfRule type="colorScale" priority="150">
      <colorScale>
        <cfvo type="num" val="1"/>
        <cfvo type="num" val="2"/>
        <cfvo type="num" val="3"/>
        <color rgb="FFF8696B"/>
        <color rgb="FFFFEB84"/>
        <color rgb="FF63BE7B"/>
      </colorScale>
    </cfRule>
  </conditionalFormatting>
  <conditionalFormatting sqref="AU19">
    <cfRule type="colorScale" priority="149">
      <colorScale>
        <cfvo type="num" val="1"/>
        <cfvo type="num" val="2"/>
        <cfvo type="num" val="3"/>
        <color rgb="FFF8696B"/>
        <color rgb="FFFFEB84"/>
        <color rgb="FF63BE7B"/>
      </colorScale>
    </cfRule>
  </conditionalFormatting>
  <conditionalFormatting sqref="AU20">
    <cfRule type="colorScale" priority="148">
      <colorScale>
        <cfvo type="num" val="1"/>
        <cfvo type="num" val="2"/>
        <cfvo type="num" val="3"/>
        <color rgb="FFF8696B"/>
        <color rgb="FFFFEB84"/>
        <color rgb="FF63BE7B"/>
      </colorScale>
    </cfRule>
  </conditionalFormatting>
  <conditionalFormatting sqref="AU21:AU23">
    <cfRule type="colorScale" priority="147">
      <colorScale>
        <cfvo type="num" val="1"/>
        <cfvo type="num" val="2"/>
        <cfvo type="num" val="3"/>
        <color rgb="FFF8696B"/>
        <color rgb="FFFFEB84"/>
        <color rgb="FF63BE7B"/>
      </colorScale>
    </cfRule>
  </conditionalFormatting>
  <conditionalFormatting sqref="BS13:BT13">
    <cfRule type="colorScale" priority="146">
      <colorScale>
        <cfvo type="num" val="1"/>
        <cfvo type="num" val="2"/>
        <cfvo type="num" val="3"/>
        <color rgb="FFF8696B"/>
        <color rgb="FFFFEB84"/>
        <color rgb="FF63BE7B"/>
      </colorScale>
    </cfRule>
  </conditionalFormatting>
  <conditionalFormatting sqref="BS3:BT3">
    <cfRule type="colorScale" priority="145">
      <colorScale>
        <cfvo type="num" val="1"/>
        <cfvo type="num" val="2"/>
        <cfvo type="num" val="3"/>
        <color rgb="FFF8696B"/>
        <color rgb="FFFFEB84"/>
        <color rgb="FF63BE7B"/>
      </colorScale>
    </cfRule>
  </conditionalFormatting>
  <conditionalFormatting sqref="BS4:BT10">
    <cfRule type="colorScale" priority="144">
      <colorScale>
        <cfvo type="num" val="1"/>
        <cfvo type="num" val="2"/>
        <cfvo type="num" val="3"/>
        <color rgb="FFF8696B"/>
        <color rgb="FFFFEB84"/>
        <color rgb="FF63BE7B"/>
      </colorScale>
    </cfRule>
  </conditionalFormatting>
  <conditionalFormatting sqref="BS16:BT16">
    <cfRule type="colorScale" priority="143">
      <colorScale>
        <cfvo type="num" val="1"/>
        <cfvo type="num" val="2"/>
        <cfvo type="num" val="3"/>
        <color rgb="FFF8696B"/>
        <color rgb="FFFFEB84"/>
        <color rgb="FF63BE7B"/>
      </colorScale>
    </cfRule>
  </conditionalFormatting>
  <conditionalFormatting sqref="BS19:BT19">
    <cfRule type="colorScale" priority="142">
      <colorScale>
        <cfvo type="num" val="1"/>
        <cfvo type="num" val="2"/>
        <cfvo type="num" val="3"/>
        <color rgb="FFF8696B"/>
        <color rgb="FFFFEB84"/>
        <color rgb="FF63BE7B"/>
      </colorScale>
    </cfRule>
  </conditionalFormatting>
  <conditionalFormatting sqref="BS20:BT20">
    <cfRule type="colorScale" priority="141">
      <colorScale>
        <cfvo type="num" val="1"/>
        <cfvo type="num" val="2"/>
        <cfvo type="num" val="3"/>
        <color rgb="FFF8696B"/>
        <color rgb="FFFFEB84"/>
        <color rgb="FF63BE7B"/>
      </colorScale>
    </cfRule>
  </conditionalFormatting>
  <conditionalFormatting sqref="BS21:BT23">
    <cfRule type="colorScale" priority="140">
      <colorScale>
        <cfvo type="num" val="1"/>
        <cfvo type="num" val="2"/>
        <cfvo type="num" val="3"/>
        <color rgb="FFF8696B"/>
        <color rgb="FFFFEB84"/>
        <color rgb="FF63BE7B"/>
      </colorScale>
    </cfRule>
  </conditionalFormatting>
  <conditionalFormatting sqref="EN13">
    <cfRule type="colorScale" priority="125">
      <colorScale>
        <cfvo type="num" val="1"/>
        <cfvo type="num" val="2"/>
        <cfvo type="num" val="3"/>
        <color rgb="FFF8696B"/>
        <color rgb="FFFFEB84"/>
        <color rgb="FF63BE7B"/>
      </colorScale>
    </cfRule>
  </conditionalFormatting>
  <conditionalFormatting sqref="EN3">
    <cfRule type="colorScale" priority="124">
      <colorScale>
        <cfvo type="num" val="1"/>
        <cfvo type="num" val="2"/>
        <cfvo type="num" val="3"/>
        <color rgb="FFF8696B"/>
        <color rgb="FFFFEB84"/>
        <color rgb="FF63BE7B"/>
      </colorScale>
    </cfRule>
  </conditionalFormatting>
  <conditionalFormatting sqref="EN4:EN10">
    <cfRule type="colorScale" priority="123">
      <colorScale>
        <cfvo type="num" val="1"/>
        <cfvo type="num" val="2"/>
        <cfvo type="num" val="3"/>
        <color rgb="FFF8696B"/>
        <color rgb="FFFFEB84"/>
        <color rgb="FF63BE7B"/>
      </colorScale>
    </cfRule>
  </conditionalFormatting>
  <conditionalFormatting sqref="EN16">
    <cfRule type="colorScale" priority="122">
      <colorScale>
        <cfvo type="num" val="1"/>
        <cfvo type="num" val="2"/>
        <cfvo type="num" val="3"/>
        <color rgb="FFF8696B"/>
        <color rgb="FFFFEB84"/>
        <color rgb="FF63BE7B"/>
      </colorScale>
    </cfRule>
  </conditionalFormatting>
  <conditionalFormatting sqref="EN19">
    <cfRule type="colorScale" priority="121">
      <colorScale>
        <cfvo type="num" val="1"/>
        <cfvo type="num" val="2"/>
        <cfvo type="num" val="3"/>
        <color rgb="FFF8696B"/>
        <color rgb="FFFFEB84"/>
        <color rgb="FF63BE7B"/>
      </colorScale>
    </cfRule>
  </conditionalFormatting>
  <conditionalFormatting sqref="EN20">
    <cfRule type="colorScale" priority="120">
      <colorScale>
        <cfvo type="num" val="1"/>
        <cfvo type="num" val="2"/>
        <cfvo type="num" val="3"/>
        <color rgb="FFF8696B"/>
        <color rgb="FFFFEB84"/>
        <color rgb="FF63BE7B"/>
      </colorScale>
    </cfRule>
  </conditionalFormatting>
  <conditionalFormatting sqref="EN21:EN23">
    <cfRule type="colorScale" priority="119">
      <colorScale>
        <cfvo type="num" val="1"/>
        <cfvo type="num" val="2"/>
        <cfvo type="num" val="3"/>
        <color rgb="FFF8696B"/>
        <color rgb="FFFFEB84"/>
        <color rgb="FF63BE7B"/>
      </colorScale>
    </cfRule>
  </conditionalFormatting>
  <conditionalFormatting sqref="FL13">
    <cfRule type="colorScale" priority="118">
      <colorScale>
        <cfvo type="num" val="1"/>
        <cfvo type="num" val="2"/>
        <cfvo type="num" val="3"/>
        <color rgb="FFF8696B"/>
        <color rgb="FFFFEB84"/>
        <color rgb="FF63BE7B"/>
      </colorScale>
    </cfRule>
  </conditionalFormatting>
  <conditionalFormatting sqref="FL3">
    <cfRule type="colorScale" priority="117">
      <colorScale>
        <cfvo type="num" val="1"/>
        <cfvo type="num" val="2"/>
        <cfvo type="num" val="3"/>
        <color rgb="FFF8696B"/>
        <color rgb="FFFFEB84"/>
        <color rgb="FF63BE7B"/>
      </colorScale>
    </cfRule>
  </conditionalFormatting>
  <conditionalFormatting sqref="FL4:FL10">
    <cfRule type="colorScale" priority="116">
      <colorScale>
        <cfvo type="num" val="1"/>
        <cfvo type="num" val="2"/>
        <cfvo type="num" val="3"/>
        <color rgb="FFF8696B"/>
        <color rgb="FFFFEB84"/>
        <color rgb="FF63BE7B"/>
      </colorScale>
    </cfRule>
  </conditionalFormatting>
  <conditionalFormatting sqref="FL16">
    <cfRule type="colorScale" priority="115">
      <colorScale>
        <cfvo type="num" val="1"/>
        <cfvo type="num" val="2"/>
        <cfvo type="num" val="3"/>
        <color rgb="FFF8696B"/>
        <color rgb="FFFFEB84"/>
        <color rgb="FF63BE7B"/>
      </colorScale>
    </cfRule>
  </conditionalFormatting>
  <conditionalFormatting sqref="FL19">
    <cfRule type="colorScale" priority="114">
      <colorScale>
        <cfvo type="num" val="1"/>
        <cfvo type="num" val="2"/>
        <cfvo type="num" val="3"/>
        <color rgb="FFF8696B"/>
        <color rgb="FFFFEB84"/>
        <color rgb="FF63BE7B"/>
      </colorScale>
    </cfRule>
  </conditionalFormatting>
  <conditionalFormatting sqref="FL20">
    <cfRule type="colorScale" priority="113">
      <colorScale>
        <cfvo type="num" val="1"/>
        <cfvo type="num" val="2"/>
        <cfvo type="num" val="3"/>
        <color rgb="FFF8696B"/>
        <color rgb="FFFFEB84"/>
        <color rgb="FF63BE7B"/>
      </colorScale>
    </cfRule>
  </conditionalFormatting>
  <conditionalFormatting sqref="FL21:FL23">
    <cfRule type="colorScale" priority="112">
      <colorScale>
        <cfvo type="num" val="1"/>
        <cfvo type="num" val="2"/>
        <cfvo type="num" val="3"/>
        <color rgb="FFF8696B"/>
        <color rgb="FFFFEB84"/>
        <color rgb="FF63BE7B"/>
      </colorScale>
    </cfRule>
  </conditionalFormatting>
  <conditionalFormatting sqref="GJ13:GK13">
    <cfRule type="colorScale" priority="111">
      <colorScale>
        <cfvo type="num" val="1"/>
        <cfvo type="num" val="2"/>
        <cfvo type="num" val="3"/>
        <color rgb="FFF8696B"/>
        <color rgb="FFFFEB84"/>
        <color rgb="FF63BE7B"/>
      </colorScale>
    </cfRule>
  </conditionalFormatting>
  <conditionalFormatting sqref="GJ3:GK3">
    <cfRule type="colorScale" priority="110">
      <colorScale>
        <cfvo type="num" val="1"/>
        <cfvo type="num" val="2"/>
        <cfvo type="num" val="3"/>
        <color rgb="FFF8696B"/>
        <color rgb="FFFFEB84"/>
        <color rgb="FF63BE7B"/>
      </colorScale>
    </cfRule>
  </conditionalFormatting>
  <conditionalFormatting sqref="GJ4:GK10">
    <cfRule type="colorScale" priority="109">
      <colorScale>
        <cfvo type="num" val="1"/>
        <cfvo type="num" val="2"/>
        <cfvo type="num" val="3"/>
        <color rgb="FFF8696B"/>
        <color rgb="FFFFEB84"/>
        <color rgb="FF63BE7B"/>
      </colorScale>
    </cfRule>
  </conditionalFormatting>
  <conditionalFormatting sqref="GJ16:GK16">
    <cfRule type="colorScale" priority="108">
      <colorScale>
        <cfvo type="num" val="1"/>
        <cfvo type="num" val="2"/>
        <cfvo type="num" val="3"/>
        <color rgb="FFF8696B"/>
        <color rgb="FFFFEB84"/>
        <color rgb="FF63BE7B"/>
      </colorScale>
    </cfRule>
  </conditionalFormatting>
  <conditionalFormatting sqref="GJ19:GK19">
    <cfRule type="colorScale" priority="107">
      <colorScale>
        <cfvo type="num" val="1"/>
        <cfvo type="num" val="2"/>
        <cfvo type="num" val="3"/>
        <color rgb="FFF8696B"/>
        <color rgb="FFFFEB84"/>
        <color rgb="FF63BE7B"/>
      </colorScale>
    </cfRule>
  </conditionalFormatting>
  <conditionalFormatting sqref="GJ20:GK20">
    <cfRule type="colorScale" priority="106">
      <colorScale>
        <cfvo type="num" val="1"/>
        <cfvo type="num" val="2"/>
        <cfvo type="num" val="3"/>
        <color rgb="FFF8696B"/>
        <color rgb="FFFFEB84"/>
        <color rgb="FF63BE7B"/>
      </colorScale>
    </cfRule>
  </conditionalFormatting>
  <conditionalFormatting sqref="GJ21:GK23">
    <cfRule type="colorScale" priority="105">
      <colorScale>
        <cfvo type="num" val="1"/>
        <cfvo type="num" val="2"/>
        <cfvo type="num" val="3"/>
        <color rgb="FFF8696B"/>
        <color rgb="FFFFEB84"/>
        <color rgb="FF63BE7B"/>
      </colorScale>
    </cfRule>
  </conditionalFormatting>
  <conditionalFormatting sqref="HJ13">
    <cfRule type="colorScale" priority="104">
      <colorScale>
        <cfvo type="num" val="1"/>
        <cfvo type="num" val="2"/>
        <cfvo type="num" val="3"/>
        <color rgb="FFF8696B"/>
        <color rgb="FFFFEB84"/>
        <color rgb="FF63BE7B"/>
      </colorScale>
    </cfRule>
  </conditionalFormatting>
  <conditionalFormatting sqref="HJ3">
    <cfRule type="colorScale" priority="103">
      <colorScale>
        <cfvo type="num" val="1"/>
        <cfvo type="num" val="2"/>
        <cfvo type="num" val="3"/>
        <color rgb="FFF8696B"/>
        <color rgb="FFFFEB84"/>
        <color rgb="FF63BE7B"/>
      </colorScale>
    </cfRule>
  </conditionalFormatting>
  <conditionalFormatting sqref="HJ4:HJ10">
    <cfRule type="colorScale" priority="102">
      <colorScale>
        <cfvo type="num" val="1"/>
        <cfvo type="num" val="2"/>
        <cfvo type="num" val="3"/>
        <color rgb="FFF8696B"/>
        <color rgb="FFFFEB84"/>
        <color rgb="FF63BE7B"/>
      </colorScale>
    </cfRule>
  </conditionalFormatting>
  <conditionalFormatting sqref="HJ16">
    <cfRule type="colorScale" priority="101">
      <colorScale>
        <cfvo type="num" val="1"/>
        <cfvo type="num" val="2"/>
        <cfvo type="num" val="3"/>
        <color rgb="FFF8696B"/>
        <color rgb="FFFFEB84"/>
        <color rgb="FF63BE7B"/>
      </colorScale>
    </cfRule>
  </conditionalFormatting>
  <conditionalFormatting sqref="HJ19">
    <cfRule type="colorScale" priority="100">
      <colorScale>
        <cfvo type="num" val="1"/>
        <cfvo type="num" val="2"/>
        <cfvo type="num" val="3"/>
        <color rgb="FFF8696B"/>
        <color rgb="FFFFEB84"/>
        <color rgb="FF63BE7B"/>
      </colorScale>
    </cfRule>
  </conditionalFormatting>
  <conditionalFormatting sqref="HJ20">
    <cfRule type="colorScale" priority="99">
      <colorScale>
        <cfvo type="num" val="1"/>
        <cfvo type="num" val="2"/>
        <cfvo type="num" val="3"/>
        <color rgb="FFF8696B"/>
        <color rgb="FFFFEB84"/>
        <color rgb="FF63BE7B"/>
      </colorScale>
    </cfRule>
  </conditionalFormatting>
  <conditionalFormatting sqref="HJ21:HJ23">
    <cfRule type="colorScale" priority="98">
      <colorScale>
        <cfvo type="num" val="1"/>
        <cfvo type="num" val="2"/>
        <cfvo type="num" val="3"/>
        <color rgb="FFF8696B"/>
        <color rgb="FFFFEB84"/>
        <color rgb="FF63BE7B"/>
      </colorScale>
    </cfRule>
  </conditionalFormatting>
  <conditionalFormatting sqref="II13">
    <cfRule type="colorScale" priority="90">
      <colorScale>
        <cfvo type="num" val="1"/>
        <cfvo type="num" val="2"/>
        <cfvo type="num" val="3"/>
        <color rgb="FFF8696B"/>
        <color rgb="FFFFEB84"/>
        <color rgb="FF63BE7B"/>
      </colorScale>
    </cfRule>
  </conditionalFormatting>
  <conditionalFormatting sqref="II3">
    <cfRule type="colorScale" priority="89">
      <colorScale>
        <cfvo type="num" val="1"/>
        <cfvo type="num" val="2"/>
        <cfvo type="num" val="3"/>
        <color rgb="FFF8696B"/>
        <color rgb="FFFFEB84"/>
        <color rgb="FF63BE7B"/>
      </colorScale>
    </cfRule>
  </conditionalFormatting>
  <conditionalFormatting sqref="II4:II10">
    <cfRule type="colorScale" priority="88">
      <colorScale>
        <cfvo type="num" val="1"/>
        <cfvo type="num" val="2"/>
        <cfvo type="num" val="3"/>
        <color rgb="FFF8696B"/>
        <color rgb="FFFFEB84"/>
        <color rgb="FF63BE7B"/>
      </colorScale>
    </cfRule>
  </conditionalFormatting>
  <conditionalFormatting sqref="II16">
    <cfRule type="colorScale" priority="87">
      <colorScale>
        <cfvo type="num" val="1"/>
        <cfvo type="num" val="2"/>
        <cfvo type="num" val="3"/>
        <color rgb="FFF8696B"/>
        <color rgb="FFFFEB84"/>
        <color rgb="FF63BE7B"/>
      </colorScale>
    </cfRule>
  </conditionalFormatting>
  <conditionalFormatting sqref="II19">
    <cfRule type="colorScale" priority="86">
      <colorScale>
        <cfvo type="num" val="1"/>
        <cfvo type="num" val="2"/>
        <cfvo type="num" val="3"/>
        <color rgb="FFF8696B"/>
        <color rgb="FFFFEB84"/>
        <color rgb="FF63BE7B"/>
      </colorScale>
    </cfRule>
  </conditionalFormatting>
  <conditionalFormatting sqref="II20">
    <cfRule type="colorScale" priority="85">
      <colorScale>
        <cfvo type="num" val="1"/>
        <cfvo type="num" val="2"/>
        <cfvo type="num" val="3"/>
        <color rgb="FFF8696B"/>
        <color rgb="FFFFEB84"/>
        <color rgb="FF63BE7B"/>
      </colorScale>
    </cfRule>
  </conditionalFormatting>
  <conditionalFormatting sqref="II21:II23">
    <cfRule type="colorScale" priority="84">
      <colorScale>
        <cfvo type="num" val="1"/>
        <cfvo type="num" val="2"/>
        <cfvo type="num" val="3"/>
        <color rgb="FFF8696B"/>
        <color rgb="FFFFEB84"/>
        <color rgb="FF63BE7B"/>
      </colorScale>
    </cfRule>
  </conditionalFormatting>
  <conditionalFormatting sqref="JG13">
    <cfRule type="colorScale" priority="83">
      <colorScale>
        <cfvo type="num" val="1"/>
        <cfvo type="num" val="2"/>
        <cfvo type="num" val="3"/>
        <color rgb="FFF8696B"/>
        <color rgb="FFFFEB84"/>
        <color rgb="FF63BE7B"/>
      </colorScale>
    </cfRule>
  </conditionalFormatting>
  <conditionalFormatting sqref="JG3">
    <cfRule type="colorScale" priority="82">
      <colorScale>
        <cfvo type="num" val="1"/>
        <cfvo type="num" val="2"/>
        <cfvo type="num" val="3"/>
        <color rgb="FFF8696B"/>
        <color rgb="FFFFEB84"/>
        <color rgb="FF63BE7B"/>
      </colorScale>
    </cfRule>
  </conditionalFormatting>
  <conditionalFormatting sqref="JG4:JG10">
    <cfRule type="colorScale" priority="81">
      <colorScale>
        <cfvo type="num" val="1"/>
        <cfvo type="num" val="2"/>
        <cfvo type="num" val="3"/>
        <color rgb="FFF8696B"/>
        <color rgb="FFFFEB84"/>
        <color rgb="FF63BE7B"/>
      </colorScale>
    </cfRule>
  </conditionalFormatting>
  <conditionalFormatting sqref="JG16">
    <cfRule type="colorScale" priority="80">
      <colorScale>
        <cfvo type="num" val="1"/>
        <cfvo type="num" val="2"/>
        <cfvo type="num" val="3"/>
        <color rgb="FFF8696B"/>
        <color rgb="FFFFEB84"/>
        <color rgb="FF63BE7B"/>
      </colorScale>
    </cfRule>
  </conditionalFormatting>
  <conditionalFormatting sqref="JG19">
    <cfRule type="colorScale" priority="79">
      <colorScale>
        <cfvo type="num" val="1"/>
        <cfvo type="num" val="2"/>
        <cfvo type="num" val="3"/>
        <color rgb="FFF8696B"/>
        <color rgb="FFFFEB84"/>
        <color rgb="FF63BE7B"/>
      </colorScale>
    </cfRule>
  </conditionalFormatting>
  <conditionalFormatting sqref="JG20">
    <cfRule type="colorScale" priority="78">
      <colorScale>
        <cfvo type="num" val="1"/>
        <cfvo type="num" val="2"/>
        <cfvo type="num" val="3"/>
        <color rgb="FFF8696B"/>
        <color rgb="FFFFEB84"/>
        <color rgb="FF63BE7B"/>
      </colorScale>
    </cfRule>
  </conditionalFormatting>
  <conditionalFormatting sqref="JG21:JG23">
    <cfRule type="colorScale" priority="77">
      <colorScale>
        <cfvo type="num" val="1"/>
        <cfvo type="num" val="2"/>
        <cfvo type="num" val="3"/>
        <color rgb="FFF8696B"/>
        <color rgb="FFFFEB84"/>
        <color rgb="FF63BE7B"/>
      </colorScale>
    </cfRule>
  </conditionalFormatting>
  <conditionalFormatting sqref="KE4">
    <cfRule type="colorScale" priority="76">
      <colorScale>
        <cfvo type="num" val="1"/>
        <cfvo type="num" val="2"/>
        <cfvo type="num" val="3"/>
        <color rgb="FFF8696B"/>
        <color rgb="FFFFEB84"/>
        <color rgb="FF63BE7B"/>
      </colorScale>
    </cfRule>
  </conditionalFormatting>
  <conditionalFormatting sqref="LC4">
    <cfRule type="colorScale" priority="75">
      <colorScale>
        <cfvo type="num" val="1"/>
        <cfvo type="num" val="2"/>
        <cfvo type="num" val="3"/>
        <color rgb="FFF8696B"/>
        <color rgb="FFFFEB84"/>
        <color rgb="FF63BE7B"/>
      </colorScale>
    </cfRule>
  </conditionalFormatting>
  <conditionalFormatting sqref="MA4">
    <cfRule type="colorScale" priority="74">
      <colorScale>
        <cfvo type="num" val="1"/>
        <cfvo type="num" val="2"/>
        <cfvo type="num" val="3"/>
        <color rgb="FFF8696B"/>
        <color rgb="FFFFEB84"/>
        <color rgb="FF63BE7B"/>
      </colorScale>
    </cfRule>
  </conditionalFormatting>
  <conditionalFormatting sqref="CQ13:CR13">
    <cfRule type="colorScale" priority="73">
      <colorScale>
        <cfvo type="num" val="1"/>
        <cfvo type="num" val="2"/>
        <cfvo type="num" val="3"/>
        <color rgb="FFF8696B"/>
        <color rgb="FFFFEB84"/>
        <color rgb="FF63BE7B"/>
      </colorScale>
    </cfRule>
  </conditionalFormatting>
  <conditionalFormatting sqref="CQ3:CR3">
    <cfRule type="colorScale" priority="72">
      <colorScale>
        <cfvo type="num" val="1"/>
        <cfvo type="num" val="2"/>
        <cfvo type="num" val="3"/>
        <color rgb="FFF8696B"/>
        <color rgb="FFFFEB84"/>
        <color rgb="FF63BE7B"/>
      </colorScale>
    </cfRule>
  </conditionalFormatting>
  <conditionalFormatting sqref="CQ4:CR10">
    <cfRule type="colorScale" priority="71">
      <colorScale>
        <cfvo type="num" val="1"/>
        <cfvo type="num" val="2"/>
        <cfvo type="num" val="3"/>
        <color rgb="FFF8696B"/>
        <color rgb="FFFFEB84"/>
        <color rgb="FF63BE7B"/>
      </colorScale>
    </cfRule>
  </conditionalFormatting>
  <conditionalFormatting sqref="CQ16:CR16">
    <cfRule type="colorScale" priority="70">
      <colorScale>
        <cfvo type="num" val="1"/>
        <cfvo type="num" val="2"/>
        <cfvo type="num" val="3"/>
        <color rgb="FFF8696B"/>
        <color rgb="FFFFEB84"/>
        <color rgb="FF63BE7B"/>
      </colorScale>
    </cfRule>
  </conditionalFormatting>
  <conditionalFormatting sqref="CQ19:CR19">
    <cfRule type="colorScale" priority="69">
      <colorScale>
        <cfvo type="num" val="1"/>
        <cfvo type="num" val="2"/>
        <cfvo type="num" val="3"/>
        <color rgb="FFF8696B"/>
        <color rgb="FFFFEB84"/>
        <color rgb="FF63BE7B"/>
      </colorScale>
    </cfRule>
  </conditionalFormatting>
  <conditionalFormatting sqref="CQ20:CR20">
    <cfRule type="colorScale" priority="68">
      <colorScale>
        <cfvo type="num" val="1"/>
        <cfvo type="num" val="2"/>
        <cfvo type="num" val="3"/>
        <color rgb="FFF8696B"/>
        <color rgb="FFFFEB84"/>
        <color rgb="FF63BE7B"/>
      </colorScale>
    </cfRule>
  </conditionalFormatting>
  <conditionalFormatting sqref="CQ21:CR23">
    <cfRule type="colorScale" priority="67">
      <colorScale>
        <cfvo type="num" val="1"/>
        <cfvo type="num" val="2"/>
        <cfvo type="num" val="3"/>
        <color rgb="FFF8696B"/>
        <color rgb="FFFFEB84"/>
        <color rgb="FF63BE7B"/>
      </colorScale>
    </cfRule>
  </conditionalFormatting>
  <conditionalFormatting sqref="MY4">
    <cfRule type="colorScale" priority="66">
      <colorScale>
        <cfvo type="num" val="1"/>
        <cfvo type="num" val="2"/>
        <cfvo type="num" val="3"/>
        <color rgb="FFF8696B"/>
        <color rgb="FFFFEB84"/>
        <color rgb="FF63BE7B"/>
      </colorScale>
    </cfRule>
  </conditionalFormatting>
  <conditionalFormatting sqref="LC8">
    <cfRule type="colorScale" priority="65">
      <colorScale>
        <cfvo type="num" val="1"/>
        <cfvo type="num" val="2"/>
        <cfvo type="num" val="3"/>
        <color rgb="FFF8696B"/>
        <color rgb="FFFFEB84"/>
        <color rgb="FF63BE7B"/>
      </colorScale>
    </cfRule>
  </conditionalFormatting>
  <conditionalFormatting sqref="LC7">
    <cfRule type="colorScale" priority="64">
      <colorScale>
        <cfvo type="num" val="1"/>
        <cfvo type="num" val="2"/>
        <cfvo type="num" val="3"/>
        <color rgb="FFF8696B"/>
        <color rgb="FFFFEB84"/>
        <color rgb="FF63BE7B"/>
      </colorScale>
    </cfRule>
  </conditionalFormatting>
  <conditionalFormatting sqref="MA6">
    <cfRule type="colorScale" priority="63">
      <colorScale>
        <cfvo type="num" val="1"/>
        <cfvo type="num" val="2"/>
        <cfvo type="num" val="3"/>
        <color rgb="FFF8696B"/>
        <color rgb="FFFFEB84"/>
        <color rgb="FF63BE7B"/>
      </colorScale>
    </cfRule>
  </conditionalFormatting>
  <conditionalFormatting sqref="MA7">
    <cfRule type="colorScale" priority="62">
      <colorScale>
        <cfvo type="num" val="1"/>
        <cfvo type="num" val="2"/>
        <cfvo type="num" val="3"/>
        <color rgb="FFF8696B"/>
        <color rgb="FFFFEB84"/>
        <color rgb="FF63BE7B"/>
      </colorScale>
    </cfRule>
  </conditionalFormatting>
  <conditionalFormatting sqref="LC5">
    <cfRule type="colorScale" priority="61">
      <colorScale>
        <cfvo type="num" val="1"/>
        <cfvo type="num" val="2"/>
        <cfvo type="num" val="3"/>
        <color rgb="FFF8696B"/>
        <color rgb="FFFFEB84"/>
        <color rgb="FF63BE7B"/>
      </colorScale>
    </cfRule>
  </conditionalFormatting>
  <conditionalFormatting sqref="LC6">
    <cfRule type="colorScale" priority="60">
      <colorScale>
        <cfvo type="num" val="1"/>
        <cfvo type="num" val="2"/>
        <cfvo type="num" val="3"/>
        <color rgb="FFF8696B"/>
        <color rgb="FFFFEB84"/>
        <color rgb="FF63BE7B"/>
      </colorScale>
    </cfRule>
  </conditionalFormatting>
  <conditionalFormatting sqref="LC3">
    <cfRule type="colorScale" priority="59">
      <colorScale>
        <cfvo type="num" val="1"/>
        <cfvo type="num" val="2"/>
        <cfvo type="num" val="3"/>
        <color rgb="FFF8696B"/>
        <color rgb="FFFFEB84"/>
        <color rgb="FF63BE7B"/>
      </colorScale>
    </cfRule>
  </conditionalFormatting>
  <conditionalFormatting sqref="KE3">
    <cfRule type="colorScale" priority="58">
      <colorScale>
        <cfvo type="num" val="1"/>
        <cfvo type="num" val="2"/>
        <cfvo type="num" val="3"/>
        <color rgb="FFF8696B"/>
        <color rgb="FFFFEB84"/>
        <color rgb="FF63BE7B"/>
      </colorScale>
    </cfRule>
  </conditionalFormatting>
  <conditionalFormatting sqref="KE5">
    <cfRule type="colorScale" priority="57">
      <colorScale>
        <cfvo type="num" val="1"/>
        <cfvo type="num" val="2"/>
        <cfvo type="num" val="3"/>
        <color rgb="FFF8696B"/>
        <color rgb="FFFFEB84"/>
        <color rgb="FF63BE7B"/>
      </colorScale>
    </cfRule>
  </conditionalFormatting>
  <conditionalFormatting sqref="KE6">
    <cfRule type="colorScale" priority="56">
      <colorScale>
        <cfvo type="num" val="1"/>
        <cfvo type="num" val="2"/>
        <cfvo type="num" val="3"/>
        <color rgb="FFF8696B"/>
        <color rgb="FFFFEB84"/>
        <color rgb="FF63BE7B"/>
      </colorScale>
    </cfRule>
  </conditionalFormatting>
  <conditionalFormatting sqref="KE7">
    <cfRule type="colorScale" priority="55">
      <colorScale>
        <cfvo type="num" val="1"/>
        <cfvo type="num" val="2"/>
        <cfvo type="num" val="3"/>
        <color rgb="FFF8696B"/>
        <color rgb="FFFFEB84"/>
        <color rgb="FF63BE7B"/>
      </colorScale>
    </cfRule>
  </conditionalFormatting>
  <conditionalFormatting sqref="KE8">
    <cfRule type="colorScale" priority="54">
      <colorScale>
        <cfvo type="num" val="1"/>
        <cfvo type="num" val="2"/>
        <cfvo type="num" val="3"/>
        <color rgb="FFF8696B"/>
        <color rgb="FFFFEB84"/>
        <color rgb="FF63BE7B"/>
      </colorScale>
    </cfRule>
  </conditionalFormatting>
  <conditionalFormatting sqref="HH13:HI13">
    <cfRule type="colorScale" priority="53">
      <colorScale>
        <cfvo type="num" val="1"/>
        <cfvo type="num" val="2"/>
        <cfvo type="num" val="3"/>
        <color rgb="FFF8696B"/>
        <color rgb="FFFFEB84"/>
        <color rgb="FF63BE7B"/>
      </colorScale>
    </cfRule>
  </conditionalFormatting>
  <conditionalFormatting sqref="HH3:HI3">
    <cfRule type="colorScale" priority="52">
      <colorScale>
        <cfvo type="num" val="1"/>
        <cfvo type="num" val="2"/>
        <cfvo type="num" val="3"/>
        <color rgb="FFF8696B"/>
        <color rgb="FFFFEB84"/>
        <color rgb="FF63BE7B"/>
      </colorScale>
    </cfRule>
  </conditionalFormatting>
  <conditionalFormatting sqref="HH4:HI10">
    <cfRule type="colorScale" priority="51">
      <colorScale>
        <cfvo type="num" val="1"/>
        <cfvo type="num" val="2"/>
        <cfvo type="num" val="3"/>
        <color rgb="FFF8696B"/>
        <color rgb="FFFFEB84"/>
        <color rgb="FF63BE7B"/>
      </colorScale>
    </cfRule>
  </conditionalFormatting>
  <conditionalFormatting sqref="HH16:HI16">
    <cfRule type="colorScale" priority="50">
      <colorScale>
        <cfvo type="num" val="1"/>
        <cfvo type="num" val="2"/>
        <cfvo type="num" val="3"/>
        <color rgb="FFF8696B"/>
        <color rgb="FFFFEB84"/>
        <color rgb="FF63BE7B"/>
      </colorScale>
    </cfRule>
  </conditionalFormatting>
  <conditionalFormatting sqref="HH19:HI19">
    <cfRule type="colorScale" priority="49">
      <colorScale>
        <cfvo type="num" val="1"/>
        <cfvo type="num" val="2"/>
        <cfvo type="num" val="3"/>
        <color rgb="FFF8696B"/>
        <color rgb="FFFFEB84"/>
        <color rgb="FF63BE7B"/>
      </colorScale>
    </cfRule>
  </conditionalFormatting>
  <conditionalFormatting sqref="HH20:HI20">
    <cfRule type="colorScale" priority="48">
      <colorScale>
        <cfvo type="num" val="1"/>
        <cfvo type="num" val="2"/>
        <cfvo type="num" val="3"/>
        <color rgb="FFF8696B"/>
        <color rgb="FFFFEB84"/>
        <color rgb="FF63BE7B"/>
      </colorScale>
    </cfRule>
  </conditionalFormatting>
  <conditionalFormatting sqref="HH21:HI23">
    <cfRule type="colorScale" priority="47">
      <colorScale>
        <cfvo type="num" val="1"/>
        <cfvo type="num" val="2"/>
        <cfvo type="num" val="3"/>
        <color rgb="FFF8696B"/>
        <color rgb="FFFFEB84"/>
        <color rgb="FF63BE7B"/>
      </colorScale>
    </cfRule>
  </conditionalFormatting>
  <conditionalFormatting sqref="KE10">
    <cfRule type="colorScale" priority="46">
      <colorScale>
        <cfvo type="num" val="1"/>
        <cfvo type="num" val="2"/>
        <cfvo type="num" val="3"/>
        <color rgb="FFF8696B"/>
        <color rgb="FFFFEB84"/>
        <color rgb="FF63BE7B"/>
      </colorScale>
    </cfRule>
  </conditionalFormatting>
  <conditionalFormatting sqref="LC13">
    <cfRule type="colorScale" priority="45">
      <colorScale>
        <cfvo type="num" val="1"/>
        <cfvo type="num" val="2"/>
        <cfvo type="num" val="3"/>
        <color rgb="FFF8696B"/>
        <color rgb="FFFFEB84"/>
        <color rgb="FF63BE7B"/>
      </colorScale>
    </cfRule>
  </conditionalFormatting>
  <conditionalFormatting sqref="LC16">
    <cfRule type="colorScale" priority="44">
      <colorScale>
        <cfvo type="num" val="1"/>
        <cfvo type="num" val="2"/>
        <cfvo type="num" val="3"/>
        <color rgb="FFF8696B"/>
        <color rgb="FFFFEB84"/>
        <color rgb="FF63BE7B"/>
      </colorScale>
    </cfRule>
  </conditionalFormatting>
  <conditionalFormatting sqref="LC19">
    <cfRule type="colorScale" priority="43">
      <colorScale>
        <cfvo type="num" val="1"/>
        <cfvo type="num" val="2"/>
        <cfvo type="num" val="3"/>
        <color rgb="FFF8696B"/>
        <color rgb="FFFFEB84"/>
        <color rgb="FF63BE7B"/>
      </colorScale>
    </cfRule>
  </conditionalFormatting>
  <conditionalFormatting sqref="LC20">
    <cfRule type="colorScale" priority="42">
      <colorScale>
        <cfvo type="num" val="1"/>
        <cfvo type="num" val="2"/>
        <cfvo type="num" val="3"/>
        <color rgb="FFF8696B"/>
        <color rgb="FFFFEB84"/>
        <color rgb="FF63BE7B"/>
      </colorScale>
    </cfRule>
  </conditionalFormatting>
  <conditionalFormatting sqref="LC21">
    <cfRule type="colorScale" priority="41">
      <colorScale>
        <cfvo type="num" val="1"/>
        <cfvo type="num" val="2"/>
        <cfvo type="num" val="3"/>
        <color rgb="FFF8696B"/>
        <color rgb="FFFFEB84"/>
        <color rgb="FF63BE7B"/>
      </colorScale>
    </cfRule>
  </conditionalFormatting>
  <conditionalFormatting sqref="DP21:DP23">
    <cfRule type="colorScale" priority="34">
      <colorScale>
        <cfvo type="num" val="1"/>
        <cfvo type="num" val="2"/>
        <cfvo type="num" val="3"/>
        <color rgb="FFF8696B"/>
        <color rgb="FFFFEB84"/>
        <color rgb="FF63BE7B"/>
      </colorScale>
    </cfRule>
  </conditionalFormatting>
  <conditionalFormatting sqref="DP13">
    <cfRule type="colorScale" priority="40">
      <colorScale>
        <cfvo type="num" val="1"/>
        <cfvo type="num" val="2"/>
        <cfvo type="num" val="3"/>
        <color rgb="FFF8696B"/>
        <color rgb="FFFFEB84"/>
        <color rgb="FF63BE7B"/>
      </colorScale>
    </cfRule>
  </conditionalFormatting>
  <conditionalFormatting sqref="DO3:DP3 DO4:DO10">
    <cfRule type="colorScale" priority="39">
      <colorScale>
        <cfvo type="num" val="1"/>
        <cfvo type="num" val="2"/>
        <cfvo type="num" val="3"/>
        <color rgb="FFF8696B"/>
        <color rgb="FFFFEB84"/>
        <color rgb="FF63BE7B"/>
      </colorScale>
    </cfRule>
  </conditionalFormatting>
  <conditionalFormatting sqref="DP4:DP10">
    <cfRule type="colorScale" priority="38">
      <colorScale>
        <cfvo type="num" val="1"/>
        <cfvo type="num" val="2"/>
        <cfvo type="num" val="3"/>
        <color rgb="FFF8696B"/>
        <color rgb="FFFFEB84"/>
        <color rgb="FF63BE7B"/>
      </colorScale>
    </cfRule>
  </conditionalFormatting>
  <conditionalFormatting sqref="DP16">
    <cfRule type="colorScale" priority="37">
      <colorScale>
        <cfvo type="num" val="1"/>
        <cfvo type="num" val="2"/>
        <cfvo type="num" val="3"/>
        <color rgb="FFF8696B"/>
        <color rgb="FFFFEB84"/>
        <color rgb="FF63BE7B"/>
      </colorScale>
    </cfRule>
  </conditionalFormatting>
  <conditionalFormatting sqref="DP19">
    <cfRule type="colorScale" priority="36">
      <colorScale>
        <cfvo type="num" val="1"/>
        <cfvo type="num" val="2"/>
        <cfvo type="num" val="3"/>
        <color rgb="FFF8696B"/>
        <color rgb="FFFFEB84"/>
        <color rgb="FF63BE7B"/>
      </colorScale>
    </cfRule>
  </conditionalFormatting>
  <conditionalFormatting sqref="DP20">
    <cfRule type="colorScale" priority="35">
      <colorScale>
        <cfvo type="num" val="1"/>
        <cfvo type="num" val="2"/>
        <cfvo type="num" val="3"/>
        <color rgb="FFF8696B"/>
        <color rgb="FFFFEB84"/>
        <color rgb="FF63BE7B"/>
      </colorScale>
    </cfRule>
  </conditionalFormatting>
  <conditionalFormatting sqref="DO13">
    <cfRule type="colorScale" priority="33">
      <colorScale>
        <cfvo type="num" val="1"/>
        <cfvo type="num" val="2"/>
        <cfvo type="num" val="3"/>
        <color rgb="FFF8696B"/>
        <color rgb="FFFFEB84"/>
        <color rgb="FF63BE7B"/>
      </colorScale>
    </cfRule>
  </conditionalFormatting>
  <conditionalFormatting sqref="DO16">
    <cfRule type="colorScale" priority="32">
      <colorScale>
        <cfvo type="num" val="1"/>
        <cfvo type="num" val="2"/>
        <cfvo type="num" val="3"/>
        <color rgb="FFF8696B"/>
        <color rgb="FFFFEB84"/>
        <color rgb="FF63BE7B"/>
      </colorScale>
    </cfRule>
  </conditionalFormatting>
  <conditionalFormatting sqref="DO19:DO23">
    <cfRule type="colorScale" priority="31">
      <colorScale>
        <cfvo type="num" val="1"/>
        <cfvo type="num" val="2"/>
        <cfvo type="num" val="3"/>
        <color rgb="FFF8696B"/>
        <color rgb="FFFFEB84"/>
        <color rgb="FF63BE7B"/>
      </colorScale>
    </cfRule>
  </conditionalFormatting>
  <conditionalFormatting sqref="NW4">
    <cfRule type="colorScale" priority="30">
      <colorScale>
        <cfvo type="num" val="1"/>
        <cfvo type="num" val="2"/>
        <cfvo type="num" val="3"/>
        <color rgb="FFF8696B"/>
        <color rgb="FFFFEB84"/>
        <color rgb="FF63BE7B"/>
      </colorScale>
    </cfRule>
  </conditionalFormatting>
  <conditionalFormatting sqref="OU4">
    <cfRule type="colorScale" priority="29">
      <colorScale>
        <cfvo type="num" val="1"/>
        <cfvo type="num" val="2"/>
        <cfvo type="num" val="3"/>
        <color rgb="FFF8696B"/>
        <color rgb="FFFFEB84"/>
        <color rgb="FF63BE7B"/>
      </colorScale>
    </cfRule>
  </conditionalFormatting>
  <conditionalFormatting sqref="MY3">
    <cfRule type="colorScale" priority="28">
      <colorScale>
        <cfvo type="num" val="1"/>
        <cfvo type="num" val="2"/>
        <cfvo type="num" val="3"/>
        <color rgb="FFF8696B"/>
        <color rgb="FFFFEB84"/>
        <color rgb="FF63BE7B"/>
      </colorScale>
    </cfRule>
  </conditionalFormatting>
  <conditionalFormatting sqref="NW3">
    <cfRule type="colorScale" priority="27">
      <colorScale>
        <cfvo type="num" val="1"/>
        <cfvo type="num" val="2"/>
        <cfvo type="num" val="3"/>
        <color rgb="FFF8696B"/>
        <color rgb="FFFFEB84"/>
        <color rgb="FF63BE7B"/>
      </colorScale>
    </cfRule>
  </conditionalFormatting>
  <conditionalFormatting sqref="OU3">
    <cfRule type="colorScale" priority="26">
      <colorScale>
        <cfvo type="num" val="1"/>
        <cfvo type="num" val="2"/>
        <cfvo type="num" val="3"/>
        <color rgb="FFF8696B"/>
        <color rgb="FFFFEB84"/>
        <color rgb="FF63BE7B"/>
      </colorScale>
    </cfRule>
  </conditionalFormatting>
  <conditionalFormatting sqref="OU6">
    <cfRule type="colorScale" priority="25">
      <colorScale>
        <cfvo type="num" val="1"/>
        <cfvo type="num" val="2"/>
        <cfvo type="num" val="3"/>
        <color rgb="FFF8696B"/>
        <color rgb="FFFFEB84"/>
        <color rgb="FF63BE7B"/>
      </colorScale>
    </cfRule>
  </conditionalFormatting>
  <conditionalFormatting sqref="OU7">
    <cfRule type="colorScale" priority="24">
      <colorScale>
        <cfvo type="num" val="1"/>
        <cfvo type="num" val="2"/>
        <cfvo type="num" val="3"/>
        <color rgb="FFF8696B"/>
        <color rgb="FFFFEB84"/>
        <color rgb="FF63BE7B"/>
      </colorScale>
    </cfRule>
  </conditionalFormatting>
  <conditionalFormatting sqref="OU8">
    <cfRule type="colorScale" priority="23">
      <colorScale>
        <cfvo type="num" val="1"/>
        <cfvo type="num" val="2"/>
        <cfvo type="num" val="3"/>
        <color rgb="FFF8696B"/>
        <color rgb="FFFFEB84"/>
        <color rgb="FF63BE7B"/>
      </colorScale>
    </cfRule>
  </conditionalFormatting>
  <conditionalFormatting sqref="NW6">
    <cfRule type="colorScale" priority="22">
      <colorScale>
        <cfvo type="num" val="1"/>
        <cfvo type="num" val="2"/>
        <cfvo type="num" val="3"/>
        <color rgb="FFF8696B"/>
        <color rgb="FFFFEB84"/>
        <color rgb="FF63BE7B"/>
      </colorScale>
    </cfRule>
  </conditionalFormatting>
  <conditionalFormatting sqref="NW7">
    <cfRule type="colorScale" priority="21">
      <colorScale>
        <cfvo type="num" val="1"/>
        <cfvo type="num" val="2"/>
        <cfvo type="num" val="3"/>
        <color rgb="FFF8696B"/>
        <color rgb="FFFFEB84"/>
        <color rgb="FF63BE7B"/>
      </colorScale>
    </cfRule>
  </conditionalFormatting>
  <conditionalFormatting sqref="NW8">
    <cfRule type="colorScale" priority="20">
      <colorScale>
        <cfvo type="num" val="1"/>
        <cfvo type="num" val="2"/>
        <cfvo type="num" val="3"/>
        <color rgb="FFF8696B"/>
        <color rgb="FFFFEB84"/>
        <color rgb="FF63BE7B"/>
      </colorScale>
    </cfRule>
  </conditionalFormatting>
  <conditionalFormatting sqref="PS4">
    <cfRule type="colorScale" priority="19">
      <colorScale>
        <cfvo type="num" val="1"/>
        <cfvo type="num" val="2"/>
        <cfvo type="num" val="3"/>
        <color rgb="FFF8696B"/>
        <color rgb="FFFFEB84"/>
        <color rgb="FF63BE7B"/>
      </colorScale>
    </cfRule>
  </conditionalFormatting>
  <conditionalFormatting sqref="PS3">
    <cfRule type="colorScale" priority="18">
      <colorScale>
        <cfvo type="num" val="1"/>
        <cfvo type="num" val="2"/>
        <cfvo type="num" val="3"/>
        <color rgb="FFF8696B"/>
        <color rgb="FFFFEB84"/>
        <color rgb="FF63BE7B"/>
      </colorScale>
    </cfRule>
  </conditionalFormatting>
  <conditionalFormatting sqref="PS6">
    <cfRule type="colorScale" priority="17">
      <colorScale>
        <cfvo type="num" val="1"/>
        <cfvo type="num" val="2"/>
        <cfvo type="num" val="3"/>
        <color rgb="FFF8696B"/>
        <color rgb="FFFFEB84"/>
        <color rgb="FF63BE7B"/>
      </colorScale>
    </cfRule>
  </conditionalFormatting>
  <conditionalFormatting sqref="PS7">
    <cfRule type="colorScale" priority="16">
      <colorScale>
        <cfvo type="num" val="1"/>
        <cfvo type="num" val="2"/>
        <cfvo type="num" val="3"/>
        <color rgb="FFF8696B"/>
        <color rgb="FFFFEB84"/>
        <color rgb="FF63BE7B"/>
      </colorScale>
    </cfRule>
  </conditionalFormatting>
  <conditionalFormatting sqref="PS8">
    <cfRule type="colorScale" priority="15">
      <colorScale>
        <cfvo type="num" val="1"/>
        <cfvo type="num" val="2"/>
        <cfvo type="num" val="3"/>
        <color rgb="FFF8696B"/>
        <color rgb="FFFFEB84"/>
        <color rgb="FF63BE7B"/>
      </colorScale>
    </cfRule>
  </conditionalFormatting>
  <conditionalFormatting sqref="QQ4">
    <cfRule type="colorScale" priority="14">
      <colorScale>
        <cfvo type="num" val="1"/>
        <cfvo type="num" val="2"/>
        <cfvo type="num" val="3"/>
        <color rgb="FFF8696B"/>
        <color rgb="FFFFEB84"/>
        <color rgb="FF63BE7B"/>
      </colorScale>
    </cfRule>
  </conditionalFormatting>
  <conditionalFormatting sqref="QQ3">
    <cfRule type="colorScale" priority="13">
      <colorScale>
        <cfvo type="num" val="1"/>
        <cfvo type="num" val="2"/>
        <cfvo type="num" val="3"/>
        <color rgb="FFF8696B"/>
        <color rgb="FFFFEB84"/>
        <color rgb="FF63BE7B"/>
      </colorScale>
    </cfRule>
  </conditionalFormatting>
  <conditionalFormatting sqref="QQ6">
    <cfRule type="colorScale" priority="12">
      <colorScale>
        <cfvo type="num" val="1"/>
        <cfvo type="num" val="2"/>
        <cfvo type="num" val="3"/>
        <color rgb="FFF8696B"/>
        <color rgb="FFFFEB84"/>
        <color rgb="FF63BE7B"/>
      </colorScale>
    </cfRule>
  </conditionalFormatting>
  <conditionalFormatting sqref="QQ7">
    <cfRule type="colorScale" priority="11">
      <colorScale>
        <cfvo type="num" val="1"/>
        <cfvo type="num" val="2"/>
        <cfvo type="num" val="3"/>
        <color rgb="FFF8696B"/>
        <color rgb="FFFFEB84"/>
        <color rgb="FF63BE7B"/>
      </colorScale>
    </cfRule>
  </conditionalFormatting>
  <conditionalFormatting sqref="QQ8">
    <cfRule type="colorScale" priority="10">
      <colorScale>
        <cfvo type="num" val="1"/>
        <cfvo type="num" val="2"/>
        <cfvo type="num" val="3"/>
        <color rgb="FFF8696B"/>
        <color rgb="FFFFEB84"/>
        <color rgb="FF63BE7B"/>
      </colorScale>
    </cfRule>
  </conditionalFormatting>
  <conditionalFormatting sqref="RO4">
    <cfRule type="colorScale" priority="9">
      <colorScale>
        <cfvo type="num" val="1"/>
        <cfvo type="num" val="2"/>
        <cfvo type="num" val="3"/>
        <color rgb="FFF8696B"/>
        <color rgb="FFFFEB84"/>
        <color rgb="FF63BE7B"/>
      </colorScale>
    </cfRule>
  </conditionalFormatting>
  <conditionalFormatting sqref="RO3">
    <cfRule type="colorScale" priority="8">
      <colorScale>
        <cfvo type="num" val="1"/>
        <cfvo type="num" val="2"/>
        <cfvo type="num" val="3"/>
        <color rgb="FFF8696B"/>
        <color rgb="FFFFEB84"/>
        <color rgb="FF63BE7B"/>
      </colorScale>
    </cfRule>
  </conditionalFormatting>
  <conditionalFormatting sqref="RO6">
    <cfRule type="colorScale" priority="7">
      <colorScale>
        <cfvo type="num" val="1"/>
        <cfvo type="num" val="2"/>
        <cfvo type="num" val="3"/>
        <color rgb="FFF8696B"/>
        <color rgb="FFFFEB84"/>
        <color rgb="FF63BE7B"/>
      </colorScale>
    </cfRule>
  </conditionalFormatting>
  <conditionalFormatting sqref="RO7">
    <cfRule type="colorScale" priority="6">
      <colorScale>
        <cfvo type="num" val="1"/>
        <cfvo type="num" val="2"/>
        <cfvo type="num" val="3"/>
        <color rgb="FFF8696B"/>
        <color rgb="FFFFEB84"/>
        <color rgb="FF63BE7B"/>
      </colorScale>
    </cfRule>
  </conditionalFormatting>
  <conditionalFormatting sqref="RO8">
    <cfRule type="colorScale" priority="5">
      <colorScale>
        <cfvo type="num" val="1"/>
        <cfvo type="num" val="2"/>
        <cfvo type="num" val="3"/>
        <color rgb="FFF8696B"/>
        <color rgb="FFFFEB84"/>
        <color rgb="FF63BE7B"/>
      </colorScale>
    </cfRule>
  </conditionalFormatting>
  <conditionalFormatting sqref="QQ10">
    <cfRule type="colorScale" priority="4">
      <colorScale>
        <cfvo type="num" val="1"/>
        <cfvo type="num" val="2"/>
        <cfvo type="num" val="3"/>
        <color rgb="FFF8696B"/>
        <color rgb="FFFFEB84"/>
        <color rgb="FF63BE7B"/>
      </colorScale>
    </cfRule>
  </conditionalFormatting>
  <conditionalFormatting sqref="QQ9">
    <cfRule type="colorScale" priority="3">
      <colorScale>
        <cfvo type="num" val="1"/>
        <cfvo type="num" val="2"/>
        <cfvo type="num" val="3"/>
        <color rgb="FFF8696B"/>
        <color rgb="FFFFEB84"/>
        <color rgb="FF63BE7B"/>
      </colorScale>
    </cfRule>
  </conditionalFormatting>
  <conditionalFormatting sqref="RO9">
    <cfRule type="colorScale" priority="2">
      <colorScale>
        <cfvo type="num" val="1"/>
        <cfvo type="num" val="2"/>
        <cfvo type="num" val="3"/>
        <color rgb="FFF8696B"/>
        <color rgb="FFFFEB84"/>
        <color rgb="FF63BE7B"/>
      </colorScale>
    </cfRule>
  </conditionalFormatting>
  <conditionalFormatting sqref="RO10">
    <cfRule type="colorScale" priority="1">
      <colorScale>
        <cfvo type="num" val="1"/>
        <cfvo type="num" val="2"/>
        <cfvo type="num" val="3"/>
        <color rgb="FFF8696B"/>
        <color rgb="FFFFEB84"/>
        <color rgb="FF63BE7B"/>
      </colorScale>
    </cfRule>
  </conditionalFormatting>
  <dataValidations count="3">
    <dataValidation type="textLength" allowBlank="1" showInputMessage="1" showErrorMessage="1" error="Introduxca de 100-3900 caracteres." sqref="A16:V16 Y16:AT16 AW16:BR16 IK16:JF16 DR16:EM16 EP16:FK16 BU16:CP16 HM16:IH16">
      <formula1>100</formula1>
      <formula2>3900</formula2>
    </dataValidation>
    <dataValidation type="textLength" allowBlank="1" showInputMessage="1" showErrorMessage="1" error="Introduzca de 100-2000 caracteres." sqref="A13 Y13 AW13 IK13 GL16 DR13 EP13 FN13 HM13 FN16 CS13 GL13 CS16 BU13">
      <formula1>100</formula1>
      <formula2>2000</formula2>
    </dataValidation>
    <dataValidation type="textLength" allowBlank="1" showInputMessage="1" showErrorMessage="1" sqref="D19:V23 AB19:AT23 AZ19:BR23 HP19:IH23 GO19:HG23 DU19:EM23 ES19:FK23 FQ19:GI23 IN19:JF23 BX19:CP23 CV19:DN23">
      <formula1>100</formula1>
      <formula2>2000</formula2>
    </dataValidation>
  </dataValidation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3">
        <x14:dataValidation type="list" allowBlank="1" showInputMessage="1" showErrorMessage="1" error="Seleccione una opción.">
          <x14:formula1>
            <xm:f>Opciones!$E$31:$E$33</xm:f>
          </x14:formula1>
          <xm:sqref>R10 AP10 BN10 LV10 HC10 EI10 FG10 GE10 MT10 ID10 JB10 JZ10 KX10 CL10 DJ10 NR10 OP10 PN10 QL10 RJ10</xm:sqref>
        </x14:dataValidation>
        <x14:dataValidation type="list" allowBlank="1" showInputMessage="1" showErrorMessage="1" error="Seleccione una opción.">
          <x14:formula1>
            <xm:f>Opciones!$C$31:$C$37</xm:f>
          </x14:formula1>
          <xm:sqref>R7 AP7 BN7 LV7 HC7 EI7 FG7 GE7 MT7 ID7 JB7 JZ7 KX7 CL7 DJ7 NR7 OP7 PN7 QL7 RJ7</xm:sqref>
        </x14:dataValidation>
        <x14:dataValidation type="list" allowBlank="1" showInputMessage="1" showErrorMessage="1" error="Seleccione una opción.">
          <x14:formula1>
            <xm:f>Opciones!$A$31:$A$35</xm:f>
          </x14:formula1>
          <xm:sqref>R6 AP6 BN6 LV6 HC6 EI6 FG6 GE6 MT6 ID6 JB6 JZ6 KX6 CL6 DJ6 NR6 OP6 PN6 QL6 RJ6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7"/>
  <sheetViews>
    <sheetView topLeftCell="A13" workbookViewId="0">
      <selection activeCell="C22" sqref="C22"/>
    </sheetView>
  </sheetViews>
  <sheetFormatPr baseColWidth="10" defaultColWidth="8.77734375" defaultRowHeight="14.4" x14ac:dyDescent="0.3"/>
  <cols>
    <col min="1" max="1" width="33.109375" bestFit="1" customWidth="1"/>
    <col min="2" max="2" width="4.44140625" customWidth="1"/>
    <col min="3" max="3" width="50.44140625" bestFit="1" customWidth="1"/>
    <col min="4" max="4" width="3.33203125" customWidth="1"/>
    <col min="5" max="5" width="55.33203125" bestFit="1" customWidth="1"/>
    <col min="6" max="6" width="4.44140625" customWidth="1"/>
    <col min="7" max="7" width="98.33203125" bestFit="1" customWidth="1"/>
    <col min="8" max="8" width="4.44140625" customWidth="1"/>
    <col min="9" max="9" width="51.44140625" bestFit="1" customWidth="1"/>
    <col min="10" max="10" width="5.44140625" customWidth="1"/>
    <col min="11" max="11" width="97.33203125" bestFit="1" customWidth="1"/>
    <col min="12" max="12" width="4.44140625" customWidth="1"/>
    <col min="13" max="13" width="99.77734375" bestFit="1" customWidth="1"/>
    <col min="14" max="14" width="4.33203125" customWidth="1"/>
    <col min="15" max="15" width="94" bestFit="1" customWidth="1"/>
  </cols>
  <sheetData>
    <row r="1" spans="1:15" s="46" customFormat="1" x14ac:dyDescent="0.3">
      <c r="A1" s="42" t="s">
        <v>286</v>
      </c>
    </row>
    <row r="2" spans="1:15" s="43" customFormat="1" x14ac:dyDescent="0.3">
      <c r="A2" s="43" t="s">
        <v>208</v>
      </c>
      <c r="C2" s="43" t="s">
        <v>208</v>
      </c>
      <c r="E2" s="43" t="s">
        <v>208</v>
      </c>
    </row>
    <row r="3" spans="1:15" x14ac:dyDescent="0.3">
      <c r="A3" t="s">
        <v>285</v>
      </c>
      <c r="C3" t="s">
        <v>284</v>
      </c>
      <c r="E3" t="s">
        <v>283</v>
      </c>
    </row>
    <row r="4" spans="1:15" x14ac:dyDescent="0.3">
      <c r="A4" t="s">
        <v>282</v>
      </c>
      <c r="C4" t="s">
        <v>281</v>
      </c>
      <c r="E4" t="s">
        <v>280</v>
      </c>
    </row>
    <row r="5" spans="1:15" x14ac:dyDescent="0.3">
      <c r="A5" t="s">
        <v>279</v>
      </c>
      <c r="E5" t="s">
        <v>278</v>
      </c>
    </row>
    <row r="8" spans="1:15" s="46" customFormat="1" x14ac:dyDescent="0.3">
      <c r="A8" s="42" t="s">
        <v>277</v>
      </c>
    </row>
    <row r="9" spans="1:15" s="43" customFormat="1" x14ac:dyDescent="0.3">
      <c r="A9" s="43" t="s">
        <v>208</v>
      </c>
      <c r="C9" s="43" t="s">
        <v>208</v>
      </c>
      <c r="E9" s="43" t="s">
        <v>208</v>
      </c>
      <c r="G9" s="43" t="s">
        <v>208</v>
      </c>
      <c r="I9" s="43" t="s">
        <v>208</v>
      </c>
      <c r="K9" s="43" t="s">
        <v>208</v>
      </c>
      <c r="M9" s="43" t="s">
        <v>208</v>
      </c>
      <c r="O9" s="43" t="s">
        <v>208</v>
      </c>
    </row>
    <row r="10" spans="1:15" x14ac:dyDescent="0.3">
      <c r="A10" t="s">
        <v>276</v>
      </c>
      <c r="C10" t="s">
        <v>275</v>
      </c>
      <c r="E10" t="s">
        <v>274</v>
      </c>
      <c r="G10" t="s">
        <v>273</v>
      </c>
      <c r="I10" s="45" t="s">
        <v>272</v>
      </c>
      <c r="K10" s="45" t="s">
        <v>271</v>
      </c>
      <c r="M10" s="45" t="s">
        <v>270</v>
      </c>
      <c r="O10" s="45" t="s">
        <v>269</v>
      </c>
    </row>
    <row r="11" spans="1:15" x14ac:dyDescent="0.3">
      <c r="A11" t="s">
        <v>268</v>
      </c>
      <c r="C11" t="s">
        <v>267</v>
      </c>
      <c r="E11" t="s">
        <v>266</v>
      </c>
      <c r="G11" t="s">
        <v>265</v>
      </c>
      <c r="I11" s="45" t="s">
        <v>264</v>
      </c>
      <c r="K11" s="45" t="s">
        <v>263</v>
      </c>
      <c r="M11" s="45" t="s">
        <v>262</v>
      </c>
      <c r="O11" s="45" t="s">
        <v>261</v>
      </c>
    </row>
    <row r="12" spans="1:15" x14ac:dyDescent="0.3">
      <c r="A12" t="s">
        <v>260</v>
      </c>
      <c r="E12" t="s">
        <v>259</v>
      </c>
      <c r="G12" t="s">
        <v>258</v>
      </c>
      <c r="I12" s="45" t="s">
        <v>257</v>
      </c>
      <c r="K12" s="45" t="s">
        <v>256</v>
      </c>
      <c r="M12" s="45" t="s">
        <v>255</v>
      </c>
      <c r="O12" s="45" t="s">
        <v>254</v>
      </c>
    </row>
    <row r="13" spans="1:15" x14ac:dyDescent="0.3">
      <c r="A13" t="s">
        <v>253</v>
      </c>
      <c r="E13" t="s">
        <v>252</v>
      </c>
      <c r="G13" t="s">
        <v>251</v>
      </c>
      <c r="I13" s="45" t="s">
        <v>250</v>
      </c>
      <c r="K13" s="45" t="s">
        <v>249</v>
      </c>
      <c r="M13" s="45" t="s">
        <v>248</v>
      </c>
      <c r="O13" s="45" t="s">
        <v>247</v>
      </c>
    </row>
    <row r="14" spans="1:15" x14ac:dyDescent="0.3">
      <c r="A14" t="s">
        <v>246</v>
      </c>
      <c r="E14" t="s">
        <v>245</v>
      </c>
      <c r="G14" t="s">
        <v>244</v>
      </c>
      <c r="I14" s="45" t="s">
        <v>243</v>
      </c>
      <c r="K14" s="45" t="s">
        <v>242</v>
      </c>
    </row>
    <row r="15" spans="1:15" x14ac:dyDescent="0.3">
      <c r="A15" t="s">
        <v>241</v>
      </c>
    </row>
    <row r="16" spans="1:15" x14ac:dyDescent="0.3">
      <c r="A16" t="s">
        <v>240</v>
      </c>
    </row>
    <row r="17" spans="1:16384" x14ac:dyDescent="0.3">
      <c r="A17" t="s">
        <v>239</v>
      </c>
    </row>
    <row r="18" spans="1:16384" x14ac:dyDescent="0.3">
      <c r="A18" t="s">
        <v>238</v>
      </c>
    </row>
    <row r="20" spans="1:16384" s="44" customFormat="1" x14ac:dyDescent="0.3">
      <c r="A20" s="42" t="s">
        <v>237</v>
      </c>
    </row>
    <row r="21" spans="1:16384" s="44" customFormat="1" x14ac:dyDescent="0.3">
      <c r="A21" s="43" t="s">
        <v>208</v>
      </c>
      <c r="B21" s="43"/>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c r="DV21" s="43"/>
      <c r="DW21" s="43"/>
      <c r="DX21" s="43"/>
      <c r="DY21" s="43"/>
      <c r="DZ21" s="43"/>
      <c r="EA21" s="43"/>
      <c r="EB21" s="43"/>
      <c r="EC21" s="43"/>
      <c r="ED21" s="43"/>
      <c r="EE21" s="43"/>
      <c r="EF21" s="43"/>
      <c r="EG21" s="43"/>
      <c r="EH21" s="43"/>
      <c r="EI21" s="43"/>
      <c r="EJ21" s="43"/>
      <c r="EK21" s="43"/>
      <c r="EL21" s="43"/>
      <c r="EM21" s="43"/>
      <c r="EN21" s="43"/>
      <c r="EO21" s="43"/>
      <c r="EP21" s="43"/>
      <c r="EQ21" s="43"/>
      <c r="ER21" s="43"/>
      <c r="ES21" s="43"/>
      <c r="ET21" s="43"/>
      <c r="EU21" s="43"/>
      <c r="EV21" s="43"/>
      <c r="EW21" s="43"/>
      <c r="EX21" s="43"/>
      <c r="EY21" s="43"/>
      <c r="EZ21" s="43"/>
      <c r="FA21" s="43"/>
      <c r="FB21" s="43"/>
      <c r="FC21" s="43"/>
      <c r="FD21" s="43"/>
      <c r="FE21" s="43"/>
      <c r="FF21" s="43"/>
      <c r="FG21" s="43"/>
      <c r="FH21" s="43"/>
      <c r="FI21" s="43"/>
      <c r="FJ21" s="43"/>
      <c r="FK21" s="43"/>
      <c r="FL21" s="43"/>
      <c r="FM21" s="43"/>
      <c r="FN21" s="43"/>
      <c r="FO21" s="43"/>
      <c r="FP21" s="43"/>
      <c r="FQ21" s="43"/>
      <c r="FR21" s="43"/>
      <c r="FS21" s="43"/>
      <c r="FT21" s="43"/>
      <c r="FU21" s="43"/>
      <c r="FV21" s="43"/>
      <c r="FW21" s="43"/>
      <c r="FX21" s="43"/>
      <c r="FY21" s="43"/>
      <c r="FZ21" s="43"/>
      <c r="GA21" s="43"/>
      <c r="GB21" s="43"/>
      <c r="GC21" s="43"/>
      <c r="GD21" s="43"/>
      <c r="GE21" s="43"/>
      <c r="GF21" s="43"/>
      <c r="GG21" s="43"/>
      <c r="GH21" s="43"/>
      <c r="GI21" s="43"/>
      <c r="GJ21" s="43"/>
      <c r="GK21" s="43"/>
      <c r="GL21" s="43"/>
      <c r="GM21" s="43"/>
      <c r="GN21" s="43"/>
      <c r="GO21" s="43"/>
      <c r="GP21" s="43"/>
      <c r="GQ21" s="43"/>
      <c r="GR21" s="43"/>
      <c r="GS21" s="43"/>
      <c r="GT21" s="43"/>
      <c r="GU21" s="43"/>
      <c r="GV21" s="43"/>
      <c r="GW21" s="43"/>
      <c r="GX21" s="43"/>
      <c r="GY21" s="43"/>
      <c r="GZ21" s="43"/>
      <c r="HA21" s="43"/>
      <c r="HB21" s="43"/>
      <c r="HC21" s="43"/>
      <c r="HD21" s="43"/>
      <c r="HE21" s="43"/>
      <c r="HF21" s="43"/>
      <c r="HG21" s="43"/>
      <c r="HH21" s="43"/>
      <c r="HI21" s="43"/>
      <c r="HJ21" s="43"/>
      <c r="HK21" s="43"/>
      <c r="HL21" s="43"/>
      <c r="HM21" s="43"/>
      <c r="HN21" s="43"/>
      <c r="HO21" s="43"/>
      <c r="HP21" s="43"/>
      <c r="HQ21" s="43"/>
      <c r="HR21" s="43"/>
      <c r="HS21" s="43"/>
      <c r="HT21" s="43"/>
      <c r="HU21" s="43"/>
      <c r="HV21" s="43"/>
      <c r="HW21" s="43"/>
      <c r="HX21" s="43"/>
      <c r="HY21" s="43"/>
      <c r="HZ21" s="43"/>
      <c r="IA21" s="43"/>
      <c r="IB21" s="43"/>
      <c r="IC21" s="43"/>
      <c r="ID21" s="43"/>
      <c r="IE21" s="43"/>
      <c r="IF21" s="43"/>
      <c r="IG21" s="43"/>
      <c r="IH21" s="43"/>
      <c r="II21" s="43"/>
      <c r="IJ21" s="43"/>
      <c r="IK21" s="43"/>
      <c r="IL21" s="43"/>
      <c r="IM21" s="43"/>
      <c r="IN21" s="43"/>
      <c r="IO21" s="43"/>
      <c r="IP21" s="43"/>
      <c r="IQ21" s="43"/>
      <c r="IR21" s="43"/>
      <c r="IS21" s="43"/>
      <c r="IT21" s="43"/>
      <c r="IU21" s="43"/>
      <c r="IV21" s="43"/>
      <c r="IW21" s="43"/>
      <c r="IX21" s="43"/>
      <c r="IY21" s="43"/>
      <c r="IZ21" s="43"/>
      <c r="JA21" s="43"/>
      <c r="JB21" s="43"/>
      <c r="JC21" s="43"/>
      <c r="JD21" s="43"/>
      <c r="JE21" s="43"/>
      <c r="JF21" s="43"/>
      <c r="JG21" s="43"/>
      <c r="JH21" s="43"/>
      <c r="JI21" s="43"/>
      <c r="JJ21" s="43"/>
      <c r="JK21" s="43"/>
      <c r="JL21" s="43"/>
      <c r="JM21" s="43"/>
      <c r="JN21" s="43"/>
      <c r="JO21" s="43"/>
      <c r="JP21" s="43"/>
      <c r="JQ21" s="43"/>
      <c r="JR21" s="43"/>
      <c r="JS21" s="43"/>
      <c r="JT21" s="43"/>
      <c r="JU21" s="43"/>
      <c r="JV21" s="43"/>
      <c r="JW21" s="43"/>
      <c r="JX21" s="43"/>
      <c r="JY21" s="43"/>
      <c r="JZ21" s="43"/>
      <c r="KA21" s="43"/>
      <c r="KB21" s="43"/>
      <c r="KC21" s="43"/>
      <c r="KD21" s="43"/>
      <c r="KE21" s="43"/>
      <c r="KF21" s="43"/>
      <c r="KG21" s="43"/>
      <c r="KH21" s="43"/>
      <c r="KI21" s="43"/>
      <c r="KJ21" s="43"/>
      <c r="KK21" s="43"/>
      <c r="KL21" s="43"/>
      <c r="KM21" s="43"/>
      <c r="KN21" s="43"/>
      <c r="KO21" s="43"/>
      <c r="KP21" s="43"/>
      <c r="KQ21" s="43"/>
      <c r="KR21" s="43"/>
      <c r="KS21" s="43"/>
      <c r="KT21" s="43"/>
      <c r="KU21" s="43"/>
      <c r="KV21" s="43"/>
      <c r="KW21" s="43"/>
      <c r="KX21" s="43"/>
      <c r="KY21" s="43"/>
      <c r="KZ21" s="43"/>
      <c r="LA21" s="43"/>
      <c r="LB21" s="43"/>
      <c r="LC21" s="43"/>
      <c r="LD21" s="43"/>
      <c r="LE21" s="43"/>
      <c r="LF21" s="43"/>
      <c r="LG21" s="43"/>
      <c r="LH21" s="43"/>
      <c r="LI21" s="43"/>
      <c r="LJ21" s="43"/>
      <c r="LK21" s="43"/>
      <c r="LL21" s="43"/>
      <c r="LM21" s="43"/>
      <c r="LN21" s="43"/>
      <c r="LO21" s="43"/>
      <c r="LP21" s="43"/>
      <c r="LQ21" s="43"/>
      <c r="LR21" s="43"/>
      <c r="LS21" s="43"/>
      <c r="LT21" s="43"/>
      <c r="LU21" s="43"/>
      <c r="LV21" s="43"/>
      <c r="LW21" s="43"/>
      <c r="LX21" s="43"/>
      <c r="LY21" s="43"/>
      <c r="LZ21" s="43"/>
      <c r="MA21" s="43"/>
      <c r="MB21" s="43"/>
      <c r="MC21" s="43"/>
      <c r="MD21" s="43"/>
      <c r="ME21" s="43"/>
      <c r="MF21" s="43"/>
      <c r="MG21" s="43"/>
      <c r="MH21" s="43"/>
      <c r="MI21" s="43"/>
      <c r="MJ21" s="43"/>
      <c r="MK21" s="43"/>
      <c r="ML21" s="43"/>
      <c r="MM21" s="43"/>
      <c r="MN21" s="43"/>
      <c r="MO21" s="43"/>
      <c r="MP21" s="43"/>
      <c r="MQ21" s="43"/>
      <c r="MR21" s="43"/>
      <c r="MS21" s="43"/>
      <c r="MT21" s="43"/>
      <c r="MU21" s="43"/>
      <c r="MV21" s="43"/>
      <c r="MW21" s="43"/>
      <c r="MX21" s="43"/>
      <c r="MY21" s="43"/>
      <c r="MZ21" s="43"/>
      <c r="NA21" s="43"/>
      <c r="NB21" s="43"/>
      <c r="NC21" s="43"/>
      <c r="ND21" s="43"/>
      <c r="NE21" s="43"/>
      <c r="NF21" s="43"/>
      <c r="NG21" s="43"/>
      <c r="NH21" s="43"/>
      <c r="NI21" s="43"/>
      <c r="NJ21" s="43"/>
      <c r="NK21" s="43"/>
      <c r="NL21" s="43"/>
      <c r="NM21" s="43"/>
      <c r="NN21" s="43"/>
      <c r="NO21" s="43"/>
      <c r="NP21" s="43"/>
      <c r="NQ21" s="43"/>
      <c r="NR21" s="43"/>
      <c r="NS21" s="43"/>
      <c r="NT21" s="43"/>
      <c r="NU21" s="43"/>
      <c r="NV21" s="43"/>
      <c r="NW21" s="43"/>
      <c r="NX21" s="43"/>
      <c r="NY21" s="43"/>
      <c r="NZ21" s="43"/>
      <c r="OA21" s="43"/>
      <c r="OB21" s="43"/>
      <c r="OC21" s="43"/>
      <c r="OD21" s="43"/>
      <c r="OE21" s="43"/>
      <c r="OF21" s="43"/>
      <c r="OG21" s="43"/>
      <c r="OH21" s="43"/>
      <c r="OI21" s="43"/>
      <c r="OJ21" s="43"/>
      <c r="OK21" s="43"/>
      <c r="OL21" s="43"/>
      <c r="OM21" s="43"/>
      <c r="ON21" s="43"/>
      <c r="OO21" s="43"/>
      <c r="OP21" s="43"/>
      <c r="OQ21" s="43"/>
      <c r="OR21" s="43"/>
      <c r="OS21" s="43"/>
      <c r="OT21" s="43"/>
      <c r="OU21" s="43"/>
      <c r="OV21" s="43"/>
      <c r="OW21" s="43"/>
      <c r="OX21" s="43"/>
      <c r="OY21" s="43"/>
      <c r="OZ21" s="43"/>
      <c r="PA21" s="43"/>
      <c r="PB21" s="43"/>
      <c r="PC21" s="43"/>
      <c r="PD21" s="43"/>
      <c r="PE21" s="43"/>
      <c r="PF21" s="43"/>
      <c r="PG21" s="43"/>
      <c r="PH21" s="43"/>
      <c r="PI21" s="43"/>
      <c r="PJ21" s="43"/>
      <c r="PK21" s="43"/>
      <c r="PL21" s="43"/>
      <c r="PM21" s="43"/>
      <c r="PN21" s="43"/>
      <c r="PO21" s="43"/>
      <c r="PP21" s="43"/>
      <c r="PQ21" s="43"/>
      <c r="PR21" s="43"/>
      <c r="PS21" s="43"/>
      <c r="PT21" s="43"/>
      <c r="PU21" s="43"/>
      <c r="PV21" s="43"/>
      <c r="PW21" s="43"/>
      <c r="PX21" s="43"/>
      <c r="PY21" s="43"/>
      <c r="PZ21" s="43"/>
      <c r="QA21" s="43"/>
      <c r="QB21" s="43"/>
      <c r="QC21" s="43"/>
      <c r="QD21" s="43"/>
      <c r="QE21" s="43"/>
      <c r="QF21" s="43"/>
      <c r="QG21" s="43"/>
      <c r="QH21" s="43"/>
      <c r="QI21" s="43"/>
      <c r="QJ21" s="43"/>
      <c r="QK21" s="43"/>
      <c r="QL21" s="43"/>
      <c r="QM21" s="43"/>
      <c r="QN21" s="43"/>
      <c r="QO21" s="43"/>
      <c r="QP21" s="43"/>
      <c r="QQ21" s="43"/>
      <c r="QR21" s="43"/>
      <c r="QS21" s="43"/>
      <c r="QT21" s="43"/>
      <c r="QU21" s="43"/>
      <c r="QV21" s="43"/>
      <c r="QW21" s="43"/>
      <c r="QX21" s="43"/>
      <c r="QY21" s="43"/>
      <c r="QZ21" s="43"/>
      <c r="RA21" s="43"/>
      <c r="RB21" s="43"/>
      <c r="RC21" s="43"/>
      <c r="RD21" s="43"/>
      <c r="RE21" s="43"/>
      <c r="RF21" s="43"/>
      <c r="RG21" s="43"/>
      <c r="RH21" s="43"/>
      <c r="RI21" s="43"/>
      <c r="RJ21" s="43"/>
      <c r="RK21" s="43"/>
      <c r="RL21" s="43"/>
      <c r="RM21" s="43"/>
      <c r="RN21" s="43"/>
      <c r="RO21" s="43"/>
      <c r="RP21" s="43"/>
      <c r="RQ21" s="43"/>
      <c r="RR21" s="43"/>
      <c r="RS21" s="43"/>
      <c r="RT21" s="43"/>
      <c r="RU21" s="43"/>
      <c r="RV21" s="43"/>
      <c r="RW21" s="43"/>
      <c r="RX21" s="43"/>
      <c r="RY21" s="43"/>
      <c r="RZ21" s="43"/>
      <c r="SA21" s="43"/>
      <c r="SB21" s="43"/>
      <c r="SC21" s="43"/>
      <c r="SD21" s="43"/>
      <c r="SE21" s="43"/>
      <c r="SF21" s="43"/>
      <c r="SG21" s="43"/>
      <c r="SH21" s="43"/>
      <c r="SI21" s="43"/>
      <c r="SJ21" s="43"/>
      <c r="SK21" s="43"/>
      <c r="SL21" s="43"/>
      <c r="SM21" s="43"/>
      <c r="SN21" s="43"/>
      <c r="SO21" s="43"/>
      <c r="SP21" s="43"/>
      <c r="SQ21" s="43"/>
      <c r="SR21" s="43"/>
      <c r="SS21" s="43"/>
      <c r="ST21" s="43"/>
      <c r="SU21" s="43"/>
      <c r="SV21" s="43"/>
      <c r="SW21" s="43"/>
      <c r="SX21" s="43"/>
      <c r="SY21" s="43"/>
      <c r="SZ21" s="43"/>
      <c r="TA21" s="43"/>
      <c r="TB21" s="43"/>
      <c r="TC21" s="43"/>
      <c r="TD21" s="43"/>
      <c r="TE21" s="43"/>
      <c r="TF21" s="43"/>
      <c r="TG21" s="43"/>
      <c r="TH21" s="43"/>
      <c r="TI21" s="43"/>
      <c r="TJ21" s="43"/>
      <c r="TK21" s="43"/>
      <c r="TL21" s="43"/>
      <c r="TM21" s="43"/>
      <c r="TN21" s="43"/>
      <c r="TO21" s="43"/>
      <c r="TP21" s="43"/>
      <c r="TQ21" s="43"/>
      <c r="TR21" s="43"/>
      <c r="TS21" s="43"/>
      <c r="TT21" s="43"/>
      <c r="TU21" s="43"/>
      <c r="TV21" s="43"/>
      <c r="TW21" s="43"/>
      <c r="TX21" s="43"/>
      <c r="TY21" s="43"/>
      <c r="TZ21" s="43"/>
      <c r="UA21" s="43"/>
      <c r="UB21" s="43"/>
      <c r="UC21" s="43"/>
      <c r="UD21" s="43"/>
      <c r="UE21" s="43"/>
      <c r="UF21" s="43"/>
      <c r="UG21" s="43"/>
      <c r="UH21" s="43"/>
      <c r="UI21" s="43"/>
      <c r="UJ21" s="43"/>
      <c r="UK21" s="43"/>
      <c r="UL21" s="43"/>
      <c r="UM21" s="43"/>
      <c r="UN21" s="43"/>
      <c r="UO21" s="43"/>
      <c r="UP21" s="43"/>
      <c r="UQ21" s="43"/>
      <c r="UR21" s="43"/>
      <c r="US21" s="43"/>
      <c r="UT21" s="43"/>
      <c r="UU21" s="43"/>
      <c r="UV21" s="43"/>
      <c r="UW21" s="43"/>
      <c r="UX21" s="43"/>
      <c r="UY21" s="43"/>
      <c r="UZ21" s="43"/>
      <c r="VA21" s="43"/>
      <c r="VB21" s="43"/>
      <c r="VC21" s="43"/>
      <c r="VD21" s="43"/>
      <c r="VE21" s="43"/>
      <c r="VF21" s="43"/>
      <c r="VG21" s="43"/>
      <c r="VH21" s="43"/>
      <c r="VI21" s="43"/>
      <c r="VJ21" s="43"/>
      <c r="VK21" s="43"/>
      <c r="VL21" s="43"/>
      <c r="VM21" s="43"/>
      <c r="VN21" s="43"/>
      <c r="VO21" s="43"/>
      <c r="VP21" s="43"/>
      <c r="VQ21" s="43"/>
      <c r="VR21" s="43"/>
      <c r="VS21" s="43"/>
      <c r="VT21" s="43"/>
      <c r="VU21" s="43"/>
      <c r="VV21" s="43"/>
      <c r="VW21" s="43"/>
      <c r="VX21" s="43"/>
      <c r="VY21" s="43"/>
      <c r="VZ21" s="43"/>
      <c r="WA21" s="43"/>
      <c r="WB21" s="43"/>
      <c r="WC21" s="43"/>
      <c r="WD21" s="43"/>
      <c r="WE21" s="43"/>
      <c r="WF21" s="43"/>
      <c r="WG21" s="43"/>
      <c r="WH21" s="43"/>
      <c r="WI21" s="43"/>
      <c r="WJ21" s="43"/>
      <c r="WK21" s="43"/>
      <c r="WL21" s="43"/>
      <c r="WM21" s="43"/>
      <c r="WN21" s="43"/>
      <c r="WO21" s="43"/>
      <c r="WP21" s="43"/>
      <c r="WQ21" s="43"/>
      <c r="WR21" s="43"/>
      <c r="WS21" s="43"/>
      <c r="WT21" s="43"/>
      <c r="WU21" s="43"/>
      <c r="WV21" s="43"/>
      <c r="WW21" s="43"/>
      <c r="WX21" s="43"/>
      <c r="WY21" s="43"/>
      <c r="WZ21" s="43"/>
      <c r="XA21" s="43"/>
      <c r="XB21" s="43"/>
      <c r="XC21" s="43"/>
      <c r="XD21" s="43"/>
      <c r="XE21" s="43"/>
      <c r="XF21" s="43"/>
      <c r="XG21" s="43"/>
      <c r="XH21" s="43"/>
      <c r="XI21" s="43"/>
      <c r="XJ21" s="43"/>
      <c r="XK21" s="43"/>
      <c r="XL21" s="43"/>
      <c r="XM21" s="43"/>
      <c r="XN21" s="43"/>
      <c r="XO21" s="43"/>
      <c r="XP21" s="43"/>
      <c r="XQ21" s="43"/>
      <c r="XR21" s="43"/>
      <c r="XS21" s="43"/>
      <c r="XT21" s="43"/>
      <c r="XU21" s="43"/>
      <c r="XV21" s="43"/>
      <c r="XW21" s="43"/>
      <c r="XX21" s="43"/>
      <c r="XY21" s="43"/>
      <c r="XZ21" s="43"/>
      <c r="YA21" s="43"/>
      <c r="YB21" s="43"/>
      <c r="YC21" s="43"/>
      <c r="YD21" s="43"/>
      <c r="YE21" s="43"/>
      <c r="YF21" s="43"/>
      <c r="YG21" s="43"/>
      <c r="YH21" s="43"/>
      <c r="YI21" s="43"/>
      <c r="YJ21" s="43"/>
      <c r="YK21" s="43"/>
      <c r="YL21" s="43"/>
      <c r="YM21" s="43"/>
      <c r="YN21" s="43"/>
      <c r="YO21" s="43"/>
      <c r="YP21" s="43"/>
      <c r="YQ21" s="43"/>
      <c r="YR21" s="43"/>
      <c r="YS21" s="43"/>
      <c r="YT21" s="43"/>
      <c r="YU21" s="43"/>
      <c r="YV21" s="43"/>
      <c r="YW21" s="43"/>
      <c r="YX21" s="43"/>
      <c r="YY21" s="43"/>
      <c r="YZ21" s="43"/>
      <c r="ZA21" s="43"/>
      <c r="ZB21" s="43"/>
      <c r="ZC21" s="43"/>
      <c r="ZD21" s="43"/>
      <c r="ZE21" s="43"/>
      <c r="ZF21" s="43"/>
      <c r="ZG21" s="43"/>
      <c r="ZH21" s="43"/>
      <c r="ZI21" s="43"/>
      <c r="ZJ21" s="43"/>
      <c r="ZK21" s="43"/>
      <c r="ZL21" s="43"/>
      <c r="ZM21" s="43"/>
      <c r="ZN21" s="43"/>
      <c r="ZO21" s="43"/>
      <c r="ZP21" s="43"/>
      <c r="ZQ21" s="43"/>
      <c r="ZR21" s="43"/>
      <c r="ZS21" s="43"/>
      <c r="ZT21" s="43"/>
      <c r="ZU21" s="43"/>
      <c r="ZV21" s="43"/>
      <c r="ZW21" s="43"/>
      <c r="ZX21" s="43"/>
      <c r="ZY21" s="43"/>
      <c r="ZZ21" s="43"/>
      <c r="AAA21" s="43"/>
      <c r="AAB21" s="43"/>
      <c r="AAC21" s="43"/>
      <c r="AAD21" s="43"/>
      <c r="AAE21" s="43"/>
      <c r="AAF21" s="43"/>
      <c r="AAG21" s="43"/>
      <c r="AAH21" s="43"/>
      <c r="AAI21" s="43"/>
      <c r="AAJ21" s="43"/>
      <c r="AAK21" s="43"/>
      <c r="AAL21" s="43"/>
      <c r="AAM21" s="43"/>
      <c r="AAN21" s="43"/>
      <c r="AAO21" s="43"/>
      <c r="AAP21" s="43"/>
      <c r="AAQ21" s="43"/>
      <c r="AAR21" s="43"/>
      <c r="AAS21" s="43"/>
      <c r="AAT21" s="43"/>
      <c r="AAU21" s="43"/>
      <c r="AAV21" s="43"/>
      <c r="AAW21" s="43"/>
      <c r="AAX21" s="43"/>
      <c r="AAY21" s="43"/>
      <c r="AAZ21" s="43"/>
      <c r="ABA21" s="43"/>
      <c r="ABB21" s="43"/>
      <c r="ABC21" s="43"/>
      <c r="ABD21" s="43"/>
      <c r="ABE21" s="43"/>
      <c r="ABF21" s="43"/>
      <c r="ABG21" s="43"/>
      <c r="ABH21" s="43"/>
      <c r="ABI21" s="43"/>
      <c r="ABJ21" s="43"/>
      <c r="ABK21" s="43"/>
      <c r="ABL21" s="43"/>
      <c r="ABM21" s="43"/>
      <c r="ABN21" s="43"/>
      <c r="ABO21" s="43"/>
      <c r="ABP21" s="43"/>
      <c r="ABQ21" s="43"/>
      <c r="ABR21" s="43"/>
      <c r="ABS21" s="43"/>
      <c r="ABT21" s="43"/>
      <c r="ABU21" s="43"/>
      <c r="ABV21" s="43"/>
      <c r="ABW21" s="43"/>
      <c r="ABX21" s="43"/>
      <c r="ABY21" s="43"/>
      <c r="ABZ21" s="43"/>
      <c r="ACA21" s="43"/>
      <c r="ACB21" s="43"/>
      <c r="ACC21" s="43"/>
      <c r="ACD21" s="43"/>
      <c r="ACE21" s="43"/>
      <c r="ACF21" s="43"/>
      <c r="ACG21" s="43"/>
      <c r="ACH21" s="43"/>
      <c r="ACI21" s="43"/>
      <c r="ACJ21" s="43"/>
      <c r="ACK21" s="43"/>
      <c r="ACL21" s="43"/>
      <c r="ACM21" s="43"/>
      <c r="ACN21" s="43"/>
      <c r="ACO21" s="43"/>
      <c r="ACP21" s="43"/>
      <c r="ACQ21" s="43"/>
      <c r="ACR21" s="43"/>
      <c r="ACS21" s="43"/>
      <c r="ACT21" s="43"/>
      <c r="ACU21" s="43"/>
      <c r="ACV21" s="43"/>
      <c r="ACW21" s="43"/>
      <c r="ACX21" s="43"/>
      <c r="ACY21" s="43"/>
      <c r="ACZ21" s="43"/>
      <c r="ADA21" s="43"/>
      <c r="ADB21" s="43"/>
      <c r="ADC21" s="43"/>
      <c r="ADD21" s="43"/>
      <c r="ADE21" s="43"/>
      <c r="ADF21" s="43"/>
      <c r="ADG21" s="43"/>
      <c r="ADH21" s="43"/>
      <c r="ADI21" s="43"/>
      <c r="ADJ21" s="43"/>
      <c r="ADK21" s="43"/>
      <c r="ADL21" s="43"/>
      <c r="ADM21" s="43"/>
      <c r="ADN21" s="43"/>
      <c r="ADO21" s="43"/>
      <c r="ADP21" s="43"/>
      <c r="ADQ21" s="43"/>
      <c r="ADR21" s="43"/>
      <c r="ADS21" s="43"/>
      <c r="ADT21" s="43"/>
      <c r="ADU21" s="43"/>
      <c r="ADV21" s="43"/>
      <c r="ADW21" s="43"/>
      <c r="ADX21" s="43"/>
      <c r="ADY21" s="43"/>
      <c r="ADZ21" s="43"/>
      <c r="AEA21" s="43"/>
      <c r="AEB21" s="43"/>
      <c r="AEC21" s="43"/>
      <c r="AED21" s="43"/>
      <c r="AEE21" s="43"/>
      <c r="AEF21" s="43"/>
      <c r="AEG21" s="43"/>
      <c r="AEH21" s="43"/>
      <c r="AEI21" s="43"/>
      <c r="AEJ21" s="43"/>
      <c r="AEK21" s="43"/>
      <c r="AEL21" s="43"/>
      <c r="AEM21" s="43"/>
      <c r="AEN21" s="43"/>
      <c r="AEO21" s="43"/>
      <c r="AEP21" s="43"/>
      <c r="AEQ21" s="43"/>
      <c r="AER21" s="43"/>
      <c r="AES21" s="43"/>
      <c r="AET21" s="43"/>
      <c r="AEU21" s="43"/>
      <c r="AEV21" s="43"/>
      <c r="AEW21" s="43"/>
      <c r="AEX21" s="43"/>
      <c r="AEY21" s="43"/>
      <c r="AEZ21" s="43"/>
      <c r="AFA21" s="43"/>
      <c r="AFB21" s="43"/>
      <c r="AFC21" s="43"/>
      <c r="AFD21" s="43"/>
      <c r="AFE21" s="43"/>
      <c r="AFF21" s="43"/>
      <c r="AFG21" s="43"/>
      <c r="AFH21" s="43"/>
      <c r="AFI21" s="43"/>
      <c r="AFJ21" s="43"/>
      <c r="AFK21" s="43"/>
      <c r="AFL21" s="43"/>
      <c r="AFM21" s="43"/>
      <c r="AFN21" s="43"/>
      <c r="AFO21" s="43"/>
      <c r="AFP21" s="43"/>
      <c r="AFQ21" s="43"/>
      <c r="AFR21" s="43"/>
      <c r="AFS21" s="43"/>
      <c r="AFT21" s="43"/>
      <c r="AFU21" s="43"/>
      <c r="AFV21" s="43"/>
      <c r="AFW21" s="43"/>
      <c r="AFX21" s="43"/>
      <c r="AFY21" s="43"/>
      <c r="AFZ21" s="43"/>
      <c r="AGA21" s="43"/>
      <c r="AGB21" s="43"/>
      <c r="AGC21" s="43"/>
      <c r="AGD21" s="43"/>
      <c r="AGE21" s="43"/>
      <c r="AGF21" s="43"/>
      <c r="AGG21" s="43"/>
      <c r="AGH21" s="43"/>
      <c r="AGI21" s="43"/>
      <c r="AGJ21" s="43"/>
      <c r="AGK21" s="43"/>
      <c r="AGL21" s="43"/>
      <c r="AGM21" s="43"/>
      <c r="AGN21" s="43"/>
      <c r="AGO21" s="43"/>
      <c r="AGP21" s="43"/>
      <c r="AGQ21" s="43"/>
      <c r="AGR21" s="43"/>
      <c r="AGS21" s="43"/>
      <c r="AGT21" s="43"/>
      <c r="AGU21" s="43"/>
      <c r="AGV21" s="43"/>
      <c r="AGW21" s="43"/>
      <c r="AGX21" s="43"/>
      <c r="AGY21" s="43"/>
      <c r="AGZ21" s="43"/>
      <c r="AHA21" s="43"/>
      <c r="AHB21" s="43"/>
      <c r="AHC21" s="43"/>
      <c r="AHD21" s="43"/>
      <c r="AHE21" s="43"/>
      <c r="AHF21" s="43"/>
      <c r="AHG21" s="43"/>
      <c r="AHH21" s="43"/>
      <c r="AHI21" s="43"/>
      <c r="AHJ21" s="43"/>
      <c r="AHK21" s="43"/>
      <c r="AHL21" s="43"/>
      <c r="AHM21" s="43"/>
      <c r="AHN21" s="43"/>
      <c r="AHO21" s="43"/>
      <c r="AHP21" s="43"/>
      <c r="AHQ21" s="43"/>
      <c r="AHR21" s="43"/>
      <c r="AHS21" s="43"/>
      <c r="AHT21" s="43"/>
      <c r="AHU21" s="43"/>
      <c r="AHV21" s="43"/>
      <c r="AHW21" s="43"/>
      <c r="AHX21" s="43"/>
      <c r="AHY21" s="43"/>
      <c r="AHZ21" s="43"/>
      <c r="AIA21" s="43"/>
      <c r="AIB21" s="43"/>
      <c r="AIC21" s="43"/>
      <c r="AID21" s="43"/>
      <c r="AIE21" s="43"/>
      <c r="AIF21" s="43"/>
      <c r="AIG21" s="43"/>
      <c r="AIH21" s="43"/>
      <c r="AII21" s="43"/>
      <c r="AIJ21" s="43"/>
      <c r="AIK21" s="43"/>
      <c r="AIL21" s="43"/>
      <c r="AIM21" s="43"/>
      <c r="AIN21" s="43"/>
      <c r="AIO21" s="43"/>
      <c r="AIP21" s="43"/>
      <c r="AIQ21" s="43"/>
      <c r="AIR21" s="43"/>
      <c r="AIS21" s="43"/>
      <c r="AIT21" s="43"/>
      <c r="AIU21" s="43"/>
      <c r="AIV21" s="43"/>
      <c r="AIW21" s="43"/>
      <c r="AIX21" s="43"/>
      <c r="AIY21" s="43"/>
      <c r="AIZ21" s="43"/>
      <c r="AJA21" s="43"/>
      <c r="AJB21" s="43"/>
      <c r="AJC21" s="43"/>
      <c r="AJD21" s="43"/>
      <c r="AJE21" s="43"/>
      <c r="AJF21" s="43"/>
      <c r="AJG21" s="43"/>
      <c r="AJH21" s="43"/>
      <c r="AJI21" s="43"/>
      <c r="AJJ21" s="43"/>
      <c r="AJK21" s="43"/>
      <c r="AJL21" s="43"/>
      <c r="AJM21" s="43"/>
      <c r="AJN21" s="43"/>
      <c r="AJO21" s="43"/>
      <c r="AJP21" s="43"/>
      <c r="AJQ21" s="43"/>
      <c r="AJR21" s="43"/>
      <c r="AJS21" s="43"/>
      <c r="AJT21" s="43"/>
      <c r="AJU21" s="43"/>
      <c r="AJV21" s="43"/>
      <c r="AJW21" s="43"/>
      <c r="AJX21" s="43"/>
      <c r="AJY21" s="43"/>
      <c r="AJZ21" s="43"/>
      <c r="AKA21" s="43"/>
      <c r="AKB21" s="43"/>
      <c r="AKC21" s="43"/>
      <c r="AKD21" s="43"/>
      <c r="AKE21" s="43"/>
      <c r="AKF21" s="43"/>
      <c r="AKG21" s="43"/>
      <c r="AKH21" s="43"/>
      <c r="AKI21" s="43"/>
      <c r="AKJ21" s="43"/>
      <c r="AKK21" s="43"/>
      <c r="AKL21" s="43"/>
      <c r="AKM21" s="43"/>
      <c r="AKN21" s="43"/>
      <c r="AKO21" s="43"/>
      <c r="AKP21" s="43"/>
      <c r="AKQ21" s="43"/>
      <c r="AKR21" s="43"/>
      <c r="AKS21" s="43"/>
      <c r="AKT21" s="43"/>
      <c r="AKU21" s="43"/>
      <c r="AKV21" s="43"/>
      <c r="AKW21" s="43"/>
      <c r="AKX21" s="43"/>
      <c r="AKY21" s="43"/>
      <c r="AKZ21" s="43"/>
      <c r="ALA21" s="43"/>
      <c r="ALB21" s="43"/>
      <c r="ALC21" s="43"/>
      <c r="ALD21" s="43"/>
      <c r="ALE21" s="43"/>
      <c r="ALF21" s="43"/>
      <c r="ALG21" s="43"/>
      <c r="ALH21" s="43"/>
      <c r="ALI21" s="43"/>
      <c r="ALJ21" s="43"/>
      <c r="ALK21" s="43"/>
      <c r="ALL21" s="43"/>
      <c r="ALM21" s="43"/>
      <c r="ALN21" s="43"/>
      <c r="ALO21" s="43"/>
      <c r="ALP21" s="43"/>
      <c r="ALQ21" s="43"/>
      <c r="ALR21" s="43"/>
      <c r="ALS21" s="43"/>
      <c r="ALT21" s="43"/>
      <c r="ALU21" s="43"/>
      <c r="ALV21" s="43"/>
      <c r="ALW21" s="43"/>
      <c r="ALX21" s="43"/>
      <c r="ALY21" s="43"/>
      <c r="ALZ21" s="43"/>
      <c r="AMA21" s="43"/>
      <c r="AMB21" s="43"/>
      <c r="AMC21" s="43"/>
      <c r="AMD21" s="43"/>
      <c r="AME21" s="43"/>
      <c r="AMF21" s="43"/>
      <c r="AMG21" s="43"/>
      <c r="AMH21" s="43"/>
      <c r="AMI21" s="43"/>
      <c r="AMJ21" s="43"/>
      <c r="AMK21" s="43"/>
      <c r="AML21" s="43"/>
      <c r="AMM21" s="43"/>
      <c r="AMN21" s="43"/>
      <c r="AMO21" s="43"/>
      <c r="AMP21" s="43"/>
      <c r="AMQ21" s="43"/>
      <c r="AMR21" s="43"/>
      <c r="AMS21" s="43"/>
      <c r="AMT21" s="43"/>
      <c r="AMU21" s="43"/>
      <c r="AMV21" s="43"/>
      <c r="AMW21" s="43"/>
      <c r="AMX21" s="43"/>
      <c r="AMY21" s="43"/>
      <c r="AMZ21" s="43"/>
      <c r="ANA21" s="43"/>
      <c r="ANB21" s="43"/>
      <c r="ANC21" s="43"/>
      <c r="AND21" s="43"/>
      <c r="ANE21" s="43"/>
      <c r="ANF21" s="43"/>
      <c r="ANG21" s="43"/>
      <c r="ANH21" s="43"/>
      <c r="ANI21" s="43"/>
      <c r="ANJ21" s="43"/>
      <c r="ANK21" s="43"/>
      <c r="ANL21" s="43"/>
      <c r="ANM21" s="43"/>
      <c r="ANN21" s="43"/>
      <c r="ANO21" s="43"/>
      <c r="ANP21" s="43"/>
      <c r="ANQ21" s="43"/>
      <c r="ANR21" s="43"/>
      <c r="ANS21" s="43"/>
      <c r="ANT21" s="43"/>
      <c r="ANU21" s="43"/>
      <c r="ANV21" s="43"/>
      <c r="ANW21" s="43"/>
      <c r="ANX21" s="43"/>
      <c r="ANY21" s="43"/>
      <c r="ANZ21" s="43"/>
      <c r="AOA21" s="43"/>
      <c r="AOB21" s="43"/>
      <c r="AOC21" s="43"/>
      <c r="AOD21" s="43"/>
      <c r="AOE21" s="43"/>
      <c r="AOF21" s="43"/>
      <c r="AOG21" s="43"/>
      <c r="AOH21" s="43"/>
      <c r="AOI21" s="43"/>
      <c r="AOJ21" s="43"/>
      <c r="AOK21" s="43"/>
      <c r="AOL21" s="43"/>
      <c r="AOM21" s="43"/>
      <c r="AON21" s="43"/>
      <c r="AOO21" s="43"/>
      <c r="AOP21" s="43"/>
      <c r="AOQ21" s="43"/>
      <c r="AOR21" s="43"/>
      <c r="AOS21" s="43"/>
      <c r="AOT21" s="43"/>
      <c r="AOU21" s="43"/>
      <c r="AOV21" s="43"/>
      <c r="AOW21" s="43"/>
      <c r="AOX21" s="43"/>
      <c r="AOY21" s="43"/>
      <c r="AOZ21" s="43"/>
      <c r="APA21" s="43"/>
      <c r="APB21" s="43"/>
      <c r="APC21" s="43"/>
      <c r="APD21" s="43"/>
      <c r="APE21" s="43"/>
      <c r="APF21" s="43"/>
      <c r="APG21" s="43"/>
      <c r="APH21" s="43"/>
      <c r="API21" s="43"/>
      <c r="APJ21" s="43"/>
      <c r="APK21" s="43"/>
      <c r="APL21" s="43"/>
      <c r="APM21" s="43"/>
      <c r="APN21" s="43"/>
      <c r="APO21" s="43"/>
      <c r="APP21" s="43"/>
      <c r="APQ21" s="43"/>
      <c r="APR21" s="43"/>
      <c r="APS21" s="43"/>
      <c r="APT21" s="43"/>
      <c r="APU21" s="43"/>
      <c r="APV21" s="43"/>
      <c r="APW21" s="43"/>
      <c r="APX21" s="43"/>
      <c r="APY21" s="43"/>
      <c r="APZ21" s="43"/>
      <c r="AQA21" s="43"/>
      <c r="AQB21" s="43"/>
      <c r="AQC21" s="43"/>
      <c r="AQD21" s="43"/>
      <c r="AQE21" s="43"/>
      <c r="AQF21" s="43"/>
      <c r="AQG21" s="43"/>
      <c r="AQH21" s="43"/>
      <c r="AQI21" s="43"/>
      <c r="AQJ21" s="43"/>
      <c r="AQK21" s="43"/>
      <c r="AQL21" s="43"/>
      <c r="AQM21" s="43"/>
      <c r="AQN21" s="43"/>
      <c r="AQO21" s="43"/>
      <c r="AQP21" s="43"/>
      <c r="AQQ21" s="43"/>
      <c r="AQR21" s="43"/>
      <c r="AQS21" s="43"/>
      <c r="AQT21" s="43"/>
      <c r="AQU21" s="43"/>
      <c r="AQV21" s="43"/>
      <c r="AQW21" s="43"/>
      <c r="AQX21" s="43"/>
      <c r="AQY21" s="43"/>
      <c r="AQZ21" s="43"/>
      <c r="ARA21" s="43"/>
      <c r="ARB21" s="43"/>
      <c r="ARC21" s="43"/>
      <c r="ARD21" s="43"/>
      <c r="ARE21" s="43"/>
      <c r="ARF21" s="43"/>
      <c r="ARG21" s="43"/>
      <c r="ARH21" s="43"/>
      <c r="ARI21" s="43"/>
      <c r="ARJ21" s="43"/>
      <c r="ARK21" s="43"/>
      <c r="ARL21" s="43"/>
      <c r="ARM21" s="43"/>
      <c r="ARN21" s="43"/>
      <c r="ARO21" s="43"/>
      <c r="ARP21" s="43"/>
      <c r="ARQ21" s="43"/>
      <c r="ARR21" s="43"/>
      <c r="ARS21" s="43"/>
      <c r="ART21" s="43"/>
      <c r="ARU21" s="43"/>
      <c r="ARV21" s="43"/>
      <c r="ARW21" s="43"/>
      <c r="ARX21" s="43"/>
      <c r="ARY21" s="43"/>
      <c r="ARZ21" s="43"/>
      <c r="ASA21" s="43"/>
      <c r="ASB21" s="43"/>
      <c r="ASC21" s="43"/>
      <c r="ASD21" s="43"/>
      <c r="ASE21" s="43"/>
      <c r="ASF21" s="43"/>
      <c r="ASG21" s="43"/>
      <c r="ASH21" s="43"/>
      <c r="ASI21" s="43"/>
      <c r="ASJ21" s="43"/>
      <c r="ASK21" s="43"/>
      <c r="ASL21" s="43"/>
      <c r="ASM21" s="43"/>
      <c r="ASN21" s="43"/>
      <c r="ASO21" s="43"/>
      <c r="ASP21" s="43"/>
      <c r="ASQ21" s="43"/>
      <c r="ASR21" s="43"/>
      <c r="ASS21" s="43"/>
      <c r="AST21" s="43"/>
      <c r="ASU21" s="43"/>
      <c r="ASV21" s="43"/>
      <c r="ASW21" s="43"/>
      <c r="ASX21" s="43"/>
      <c r="ASY21" s="43"/>
      <c r="ASZ21" s="43"/>
      <c r="ATA21" s="43"/>
      <c r="ATB21" s="43"/>
      <c r="ATC21" s="43"/>
      <c r="ATD21" s="43"/>
      <c r="ATE21" s="43"/>
      <c r="ATF21" s="43"/>
      <c r="ATG21" s="43"/>
      <c r="ATH21" s="43"/>
      <c r="ATI21" s="43"/>
      <c r="ATJ21" s="43"/>
      <c r="ATK21" s="43"/>
      <c r="ATL21" s="43"/>
      <c r="ATM21" s="43"/>
      <c r="ATN21" s="43"/>
      <c r="ATO21" s="43"/>
      <c r="ATP21" s="43"/>
      <c r="ATQ21" s="43"/>
      <c r="ATR21" s="43"/>
      <c r="ATS21" s="43"/>
      <c r="ATT21" s="43"/>
      <c r="ATU21" s="43"/>
      <c r="ATV21" s="43"/>
      <c r="ATW21" s="43"/>
      <c r="ATX21" s="43"/>
      <c r="ATY21" s="43"/>
      <c r="ATZ21" s="43"/>
      <c r="AUA21" s="43"/>
      <c r="AUB21" s="43"/>
      <c r="AUC21" s="43"/>
      <c r="AUD21" s="43"/>
      <c r="AUE21" s="43"/>
      <c r="AUF21" s="43"/>
      <c r="AUG21" s="43"/>
      <c r="AUH21" s="43"/>
      <c r="AUI21" s="43"/>
      <c r="AUJ21" s="43"/>
      <c r="AUK21" s="43"/>
      <c r="AUL21" s="43"/>
      <c r="AUM21" s="43"/>
      <c r="AUN21" s="43"/>
      <c r="AUO21" s="43"/>
      <c r="AUP21" s="43"/>
      <c r="AUQ21" s="43"/>
      <c r="AUR21" s="43"/>
      <c r="AUS21" s="43"/>
      <c r="AUT21" s="43"/>
      <c r="AUU21" s="43"/>
      <c r="AUV21" s="43"/>
      <c r="AUW21" s="43"/>
      <c r="AUX21" s="43"/>
      <c r="AUY21" s="43"/>
      <c r="AUZ21" s="43"/>
      <c r="AVA21" s="43"/>
      <c r="AVB21" s="43"/>
      <c r="AVC21" s="43"/>
      <c r="AVD21" s="43"/>
      <c r="AVE21" s="43"/>
      <c r="AVF21" s="43"/>
      <c r="AVG21" s="43"/>
      <c r="AVH21" s="43"/>
      <c r="AVI21" s="43"/>
      <c r="AVJ21" s="43"/>
      <c r="AVK21" s="43"/>
      <c r="AVL21" s="43"/>
      <c r="AVM21" s="43"/>
      <c r="AVN21" s="43"/>
      <c r="AVO21" s="43"/>
      <c r="AVP21" s="43"/>
      <c r="AVQ21" s="43"/>
      <c r="AVR21" s="43"/>
      <c r="AVS21" s="43"/>
      <c r="AVT21" s="43"/>
      <c r="AVU21" s="43"/>
      <c r="AVV21" s="43"/>
      <c r="AVW21" s="43"/>
      <c r="AVX21" s="43"/>
      <c r="AVY21" s="43"/>
      <c r="AVZ21" s="43"/>
      <c r="AWA21" s="43"/>
      <c r="AWB21" s="43"/>
      <c r="AWC21" s="43"/>
      <c r="AWD21" s="43"/>
      <c r="AWE21" s="43"/>
      <c r="AWF21" s="43"/>
      <c r="AWG21" s="43"/>
      <c r="AWH21" s="43"/>
      <c r="AWI21" s="43"/>
      <c r="AWJ21" s="43"/>
      <c r="AWK21" s="43"/>
      <c r="AWL21" s="43"/>
      <c r="AWM21" s="43"/>
      <c r="AWN21" s="43"/>
      <c r="AWO21" s="43"/>
      <c r="AWP21" s="43"/>
      <c r="AWQ21" s="43"/>
      <c r="AWR21" s="43"/>
      <c r="AWS21" s="43"/>
      <c r="AWT21" s="43"/>
      <c r="AWU21" s="43"/>
      <c r="AWV21" s="43"/>
      <c r="AWW21" s="43"/>
      <c r="AWX21" s="43"/>
      <c r="AWY21" s="43"/>
      <c r="AWZ21" s="43"/>
      <c r="AXA21" s="43"/>
      <c r="AXB21" s="43"/>
      <c r="AXC21" s="43"/>
      <c r="AXD21" s="43"/>
      <c r="AXE21" s="43"/>
      <c r="AXF21" s="43"/>
      <c r="AXG21" s="43"/>
      <c r="AXH21" s="43"/>
      <c r="AXI21" s="43"/>
      <c r="AXJ21" s="43"/>
      <c r="AXK21" s="43"/>
      <c r="AXL21" s="43"/>
      <c r="AXM21" s="43"/>
      <c r="AXN21" s="43"/>
      <c r="AXO21" s="43"/>
      <c r="AXP21" s="43"/>
      <c r="AXQ21" s="43"/>
      <c r="AXR21" s="43"/>
      <c r="AXS21" s="43"/>
      <c r="AXT21" s="43"/>
      <c r="AXU21" s="43"/>
      <c r="AXV21" s="43"/>
      <c r="AXW21" s="43"/>
      <c r="AXX21" s="43"/>
      <c r="AXY21" s="43"/>
      <c r="AXZ21" s="43"/>
      <c r="AYA21" s="43"/>
      <c r="AYB21" s="43"/>
      <c r="AYC21" s="43"/>
      <c r="AYD21" s="43"/>
      <c r="AYE21" s="43"/>
      <c r="AYF21" s="43"/>
      <c r="AYG21" s="43"/>
      <c r="AYH21" s="43"/>
      <c r="AYI21" s="43"/>
      <c r="AYJ21" s="43"/>
      <c r="AYK21" s="43"/>
      <c r="AYL21" s="43"/>
      <c r="AYM21" s="43"/>
      <c r="AYN21" s="43"/>
      <c r="AYO21" s="43"/>
      <c r="AYP21" s="43"/>
      <c r="AYQ21" s="43"/>
      <c r="AYR21" s="43"/>
      <c r="AYS21" s="43"/>
      <c r="AYT21" s="43"/>
      <c r="AYU21" s="43"/>
      <c r="AYV21" s="43"/>
      <c r="AYW21" s="43"/>
      <c r="AYX21" s="43"/>
      <c r="AYY21" s="43"/>
      <c r="AYZ21" s="43"/>
      <c r="AZA21" s="43"/>
      <c r="AZB21" s="43"/>
      <c r="AZC21" s="43"/>
      <c r="AZD21" s="43"/>
      <c r="AZE21" s="43"/>
      <c r="AZF21" s="43"/>
      <c r="AZG21" s="43"/>
      <c r="AZH21" s="43"/>
      <c r="AZI21" s="43"/>
      <c r="AZJ21" s="43"/>
      <c r="AZK21" s="43"/>
      <c r="AZL21" s="43"/>
      <c r="AZM21" s="43"/>
      <c r="AZN21" s="43"/>
      <c r="AZO21" s="43"/>
      <c r="AZP21" s="43"/>
      <c r="AZQ21" s="43"/>
      <c r="AZR21" s="43"/>
      <c r="AZS21" s="43"/>
      <c r="AZT21" s="43"/>
      <c r="AZU21" s="43"/>
      <c r="AZV21" s="43"/>
      <c r="AZW21" s="43"/>
      <c r="AZX21" s="43"/>
      <c r="AZY21" s="43"/>
      <c r="AZZ21" s="43"/>
      <c r="BAA21" s="43"/>
      <c r="BAB21" s="43"/>
      <c r="BAC21" s="43"/>
      <c r="BAD21" s="43"/>
      <c r="BAE21" s="43"/>
      <c r="BAF21" s="43"/>
      <c r="BAG21" s="43"/>
      <c r="BAH21" s="43"/>
      <c r="BAI21" s="43"/>
      <c r="BAJ21" s="43"/>
      <c r="BAK21" s="43"/>
      <c r="BAL21" s="43"/>
      <c r="BAM21" s="43"/>
      <c r="BAN21" s="43"/>
      <c r="BAO21" s="43"/>
      <c r="BAP21" s="43"/>
      <c r="BAQ21" s="43"/>
      <c r="BAR21" s="43"/>
      <c r="BAS21" s="43"/>
      <c r="BAT21" s="43"/>
      <c r="BAU21" s="43"/>
      <c r="BAV21" s="43"/>
      <c r="BAW21" s="43"/>
      <c r="BAX21" s="43"/>
      <c r="BAY21" s="43"/>
      <c r="BAZ21" s="43"/>
      <c r="BBA21" s="43"/>
      <c r="BBB21" s="43"/>
      <c r="BBC21" s="43"/>
      <c r="BBD21" s="43"/>
      <c r="BBE21" s="43"/>
      <c r="BBF21" s="43"/>
      <c r="BBG21" s="43"/>
      <c r="BBH21" s="43"/>
      <c r="BBI21" s="43"/>
      <c r="BBJ21" s="43"/>
      <c r="BBK21" s="43"/>
      <c r="BBL21" s="43"/>
      <c r="BBM21" s="43"/>
      <c r="BBN21" s="43"/>
      <c r="BBO21" s="43"/>
      <c r="BBP21" s="43"/>
      <c r="BBQ21" s="43"/>
      <c r="BBR21" s="43"/>
      <c r="BBS21" s="43"/>
      <c r="BBT21" s="43"/>
      <c r="BBU21" s="43"/>
      <c r="BBV21" s="43"/>
      <c r="BBW21" s="43"/>
      <c r="BBX21" s="43"/>
      <c r="BBY21" s="43"/>
      <c r="BBZ21" s="43"/>
      <c r="BCA21" s="43"/>
      <c r="BCB21" s="43"/>
      <c r="BCC21" s="43"/>
      <c r="BCD21" s="43"/>
      <c r="BCE21" s="43"/>
      <c r="BCF21" s="43"/>
      <c r="BCG21" s="43"/>
      <c r="BCH21" s="43"/>
      <c r="BCI21" s="43"/>
      <c r="BCJ21" s="43"/>
      <c r="BCK21" s="43"/>
      <c r="BCL21" s="43"/>
      <c r="BCM21" s="43"/>
      <c r="BCN21" s="43"/>
      <c r="BCO21" s="43"/>
      <c r="BCP21" s="43"/>
      <c r="BCQ21" s="43"/>
      <c r="BCR21" s="43"/>
      <c r="BCS21" s="43"/>
      <c r="BCT21" s="43"/>
      <c r="BCU21" s="43"/>
      <c r="BCV21" s="43"/>
      <c r="BCW21" s="43"/>
      <c r="BCX21" s="43"/>
      <c r="BCY21" s="43"/>
      <c r="BCZ21" s="43"/>
      <c r="BDA21" s="43"/>
      <c r="BDB21" s="43"/>
      <c r="BDC21" s="43"/>
      <c r="BDD21" s="43"/>
      <c r="BDE21" s="43"/>
      <c r="BDF21" s="43"/>
      <c r="BDG21" s="43"/>
      <c r="BDH21" s="43"/>
      <c r="BDI21" s="43"/>
      <c r="BDJ21" s="43"/>
      <c r="BDK21" s="43"/>
      <c r="BDL21" s="43"/>
      <c r="BDM21" s="43"/>
      <c r="BDN21" s="43"/>
      <c r="BDO21" s="43"/>
      <c r="BDP21" s="43"/>
      <c r="BDQ21" s="43"/>
      <c r="BDR21" s="43"/>
      <c r="BDS21" s="43"/>
      <c r="BDT21" s="43"/>
      <c r="BDU21" s="43"/>
      <c r="BDV21" s="43"/>
      <c r="BDW21" s="43"/>
      <c r="BDX21" s="43"/>
      <c r="BDY21" s="43"/>
      <c r="BDZ21" s="43"/>
      <c r="BEA21" s="43"/>
      <c r="BEB21" s="43"/>
      <c r="BEC21" s="43"/>
      <c r="BED21" s="43"/>
      <c r="BEE21" s="43"/>
      <c r="BEF21" s="43"/>
      <c r="BEG21" s="43"/>
      <c r="BEH21" s="43"/>
      <c r="BEI21" s="43"/>
      <c r="BEJ21" s="43"/>
      <c r="BEK21" s="43"/>
      <c r="BEL21" s="43"/>
      <c r="BEM21" s="43"/>
      <c r="BEN21" s="43"/>
      <c r="BEO21" s="43"/>
      <c r="BEP21" s="43"/>
      <c r="BEQ21" s="43"/>
      <c r="BER21" s="43"/>
      <c r="BES21" s="43"/>
      <c r="BET21" s="43"/>
      <c r="BEU21" s="43"/>
      <c r="BEV21" s="43"/>
      <c r="BEW21" s="43"/>
      <c r="BEX21" s="43"/>
      <c r="BEY21" s="43"/>
      <c r="BEZ21" s="43"/>
      <c r="BFA21" s="43"/>
      <c r="BFB21" s="43"/>
      <c r="BFC21" s="43"/>
      <c r="BFD21" s="43"/>
      <c r="BFE21" s="43"/>
      <c r="BFF21" s="43"/>
      <c r="BFG21" s="43"/>
      <c r="BFH21" s="43"/>
      <c r="BFI21" s="43"/>
      <c r="BFJ21" s="43"/>
      <c r="BFK21" s="43"/>
      <c r="BFL21" s="43"/>
      <c r="BFM21" s="43"/>
      <c r="BFN21" s="43"/>
      <c r="BFO21" s="43"/>
      <c r="BFP21" s="43"/>
      <c r="BFQ21" s="43"/>
      <c r="BFR21" s="43"/>
      <c r="BFS21" s="43"/>
      <c r="BFT21" s="43"/>
      <c r="BFU21" s="43"/>
      <c r="BFV21" s="43"/>
      <c r="BFW21" s="43"/>
      <c r="BFX21" s="43"/>
      <c r="BFY21" s="43"/>
      <c r="BFZ21" s="43"/>
      <c r="BGA21" s="43"/>
      <c r="BGB21" s="43"/>
      <c r="BGC21" s="43"/>
      <c r="BGD21" s="43"/>
      <c r="BGE21" s="43"/>
      <c r="BGF21" s="43"/>
      <c r="BGG21" s="43"/>
      <c r="BGH21" s="43"/>
      <c r="BGI21" s="43"/>
      <c r="BGJ21" s="43"/>
      <c r="BGK21" s="43"/>
      <c r="BGL21" s="43"/>
      <c r="BGM21" s="43"/>
      <c r="BGN21" s="43"/>
      <c r="BGO21" s="43"/>
      <c r="BGP21" s="43"/>
      <c r="BGQ21" s="43"/>
      <c r="BGR21" s="43"/>
      <c r="BGS21" s="43"/>
      <c r="BGT21" s="43"/>
      <c r="BGU21" s="43"/>
      <c r="BGV21" s="43"/>
      <c r="BGW21" s="43"/>
      <c r="BGX21" s="43"/>
      <c r="BGY21" s="43"/>
      <c r="BGZ21" s="43"/>
      <c r="BHA21" s="43"/>
      <c r="BHB21" s="43"/>
      <c r="BHC21" s="43"/>
      <c r="BHD21" s="43"/>
      <c r="BHE21" s="43"/>
      <c r="BHF21" s="43"/>
      <c r="BHG21" s="43"/>
      <c r="BHH21" s="43"/>
      <c r="BHI21" s="43"/>
      <c r="BHJ21" s="43"/>
      <c r="BHK21" s="43"/>
      <c r="BHL21" s="43"/>
      <c r="BHM21" s="43"/>
      <c r="BHN21" s="43"/>
      <c r="BHO21" s="43"/>
      <c r="BHP21" s="43"/>
      <c r="BHQ21" s="43"/>
      <c r="BHR21" s="43"/>
      <c r="BHS21" s="43"/>
      <c r="BHT21" s="43"/>
      <c r="BHU21" s="43"/>
      <c r="BHV21" s="43"/>
      <c r="BHW21" s="43"/>
      <c r="BHX21" s="43"/>
      <c r="BHY21" s="43"/>
      <c r="BHZ21" s="43"/>
      <c r="BIA21" s="43"/>
      <c r="BIB21" s="43"/>
      <c r="BIC21" s="43"/>
      <c r="BID21" s="43"/>
      <c r="BIE21" s="43"/>
      <c r="BIF21" s="43"/>
      <c r="BIG21" s="43"/>
      <c r="BIH21" s="43"/>
      <c r="BII21" s="43"/>
      <c r="BIJ21" s="43"/>
      <c r="BIK21" s="43"/>
      <c r="BIL21" s="43"/>
      <c r="BIM21" s="43"/>
      <c r="BIN21" s="43"/>
      <c r="BIO21" s="43"/>
      <c r="BIP21" s="43"/>
      <c r="BIQ21" s="43"/>
      <c r="BIR21" s="43"/>
      <c r="BIS21" s="43"/>
      <c r="BIT21" s="43"/>
      <c r="BIU21" s="43"/>
      <c r="BIV21" s="43"/>
      <c r="BIW21" s="43"/>
      <c r="BIX21" s="43"/>
      <c r="BIY21" s="43"/>
      <c r="BIZ21" s="43"/>
      <c r="BJA21" s="43"/>
      <c r="BJB21" s="43"/>
      <c r="BJC21" s="43"/>
      <c r="BJD21" s="43"/>
      <c r="BJE21" s="43"/>
      <c r="BJF21" s="43"/>
      <c r="BJG21" s="43"/>
      <c r="BJH21" s="43"/>
      <c r="BJI21" s="43"/>
      <c r="BJJ21" s="43"/>
      <c r="BJK21" s="43"/>
      <c r="BJL21" s="43"/>
      <c r="BJM21" s="43"/>
      <c r="BJN21" s="43"/>
      <c r="BJO21" s="43"/>
      <c r="BJP21" s="43"/>
      <c r="BJQ21" s="43"/>
      <c r="BJR21" s="43"/>
      <c r="BJS21" s="43"/>
      <c r="BJT21" s="43"/>
      <c r="BJU21" s="43"/>
      <c r="BJV21" s="43"/>
      <c r="BJW21" s="43"/>
      <c r="BJX21" s="43"/>
      <c r="BJY21" s="43"/>
      <c r="BJZ21" s="43"/>
      <c r="BKA21" s="43"/>
      <c r="BKB21" s="43"/>
      <c r="BKC21" s="43"/>
      <c r="BKD21" s="43"/>
      <c r="BKE21" s="43"/>
      <c r="BKF21" s="43"/>
      <c r="BKG21" s="43"/>
      <c r="BKH21" s="43"/>
      <c r="BKI21" s="43"/>
      <c r="BKJ21" s="43"/>
      <c r="BKK21" s="43"/>
      <c r="BKL21" s="43"/>
      <c r="BKM21" s="43"/>
      <c r="BKN21" s="43"/>
      <c r="BKO21" s="43"/>
      <c r="BKP21" s="43"/>
      <c r="BKQ21" s="43"/>
      <c r="BKR21" s="43"/>
      <c r="BKS21" s="43"/>
      <c r="BKT21" s="43"/>
      <c r="BKU21" s="43"/>
      <c r="BKV21" s="43"/>
      <c r="BKW21" s="43"/>
      <c r="BKX21" s="43"/>
      <c r="BKY21" s="43"/>
      <c r="BKZ21" s="43"/>
      <c r="BLA21" s="43"/>
      <c r="BLB21" s="43"/>
      <c r="BLC21" s="43"/>
      <c r="BLD21" s="43"/>
      <c r="BLE21" s="43"/>
      <c r="BLF21" s="43"/>
      <c r="BLG21" s="43"/>
      <c r="BLH21" s="43"/>
      <c r="BLI21" s="43"/>
      <c r="BLJ21" s="43"/>
      <c r="BLK21" s="43"/>
      <c r="BLL21" s="43"/>
      <c r="BLM21" s="43"/>
      <c r="BLN21" s="43"/>
      <c r="BLO21" s="43"/>
      <c r="BLP21" s="43"/>
      <c r="BLQ21" s="43"/>
      <c r="BLR21" s="43"/>
      <c r="BLS21" s="43"/>
      <c r="BLT21" s="43"/>
      <c r="BLU21" s="43"/>
      <c r="BLV21" s="43"/>
      <c r="BLW21" s="43"/>
      <c r="BLX21" s="43"/>
      <c r="BLY21" s="43"/>
      <c r="BLZ21" s="43"/>
      <c r="BMA21" s="43"/>
      <c r="BMB21" s="43"/>
      <c r="BMC21" s="43"/>
      <c r="BMD21" s="43"/>
      <c r="BME21" s="43"/>
      <c r="BMF21" s="43"/>
      <c r="BMG21" s="43"/>
      <c r="BMH21" s="43"/>
      <c r="BMI21" s="43"/>
      <c r="BMJ21" s="43"/>
      <c r="BMK21" s="43"/>
      <c r="BML21" s="43"/>
      <c r="BMM21" s="43"/>
      <c r="BMN21" s="43"/>
      <c r="BMO21" s="43"/>
      <c r="BMP21" s="43"/>
      <c r="BMQ21" s="43"/>
      <c r="BMR21" s="43"/>
      <c r="BMS21" s="43"/>
      <c r="BMT21" s="43"/>
      <c r="BMU21" s="43"/>
      <c r="BMV21" s="43"/>
      <c r="BMW21" s="43"/>
      <c r="BMX21" s="43"/>
      <c r="BMY21" s="43"/>
      <c r="BMZ21" s="43"/>
      <c r="BNA21" s="43"/>
      <c r="BNB21" s="43"/>
      <c r="BNC21" s="43"/>
      <c r="BND21" s="43"/>
      <c r="BNE21" s="43"/>
      <c r="BNF21" s="43"/>
      <c r="BNG21" s="43"/>
      <c r="BNH21" s="43"/>
      <c r="BNI21" s="43"/>
      <c r="BNJ21" s="43"/>
      <c r="BNK21" s="43"/>
      <c r="BNL21" s="43"/>
      <c r="BNM21" s="43"/>
      <c r="BNN21" s="43"/>
      <c r="BNO21" s="43"/>
      <c r="BNP21" s="43"/>
      <c r="BNQ21" s="43"/>
      <c r="BNR21" s="43"/>
      <c r="BNS21" s="43"/>
      <c r="BNT21" s="43"/>
      <c r="BNU21" s="43"/>
      <c r="BNV21" s="43"/>
      <c r="BNW21" s="43"/>
      <c r="BNX21" s="43"/>
      <c r="BNY21" s="43"/>
      <c r="BNZ21" s="43"/>
      <c r="BOA21" s="43"/>
      <c r="BOB21" s="43"/>
      <c r="BOC21" s="43"/>
      <c r="BOD21" s="43"/>
      <c r="BOE21" s="43"/>
      <c r="BOF21" s="43"/>
      <c r="BOG21" s="43"/>
      <c r="BOH21" s="43"/>
      <c r="BOI21" s="43"/>
      <c r="BOJ21" s="43"/>
      <c r="BOK21" s="43"/>
      <c r="BOL21" s="43"/>
      <c r="BOM21" s="43"/>
      <c r="BON21" s="43"/>
      <c r="BOO21" s="43"/>
      <c r="BOP21" s="43"/>
      <c r="BOQ21" s="43"/>
      <c r="BOR21" s="43"/>
      <c r="BOS21" s="43"/>
      <c r="BOT21" s="43"/>
      <c r="BOU21" s="43"/>
      <c r="BOV21" s="43"/>
      <c r="BOW21" s="43"/>
      <c r="BOX21" s="43"/>
      <c r="BOY21" s="43"/>
      <c r="BOZ21" s="43"/>
      <c r="BPA21" s="43"/>
      <c r="BPB21" s="43"/>
      <c r="BPC21" s="43"/>
      <c r="BPD21" s="43"/>
      <c r="BPE21" s="43"/>
      <c r="BPF21" s="43"/>
      <c r="BPG21" s="43"/>
      <c r="BPH21" s="43"/>
      <c r="BPI21" s="43"/>
      <c r="BPJ21" s="43"/>
      <c r="BPK21" s="43"/>
      <c r="BPL21" s="43"/>
      <c r="BPM21" s="43"/>
      <c r="BPN21" s="43"/>
      <c r="BPO21" s="43"/>
      <c r="BPP21" s="43"/>
      <c r="BPQ21" s="43"/>
      <c r="BPR21" s="43"/>
      <c r="BPS21" s="43"/>
      <c r="BPT21" s="43"/>
      <c r="BPU21" s="43"/>
      <c r="BPV21" s="43"/>
      <c r="BPW21" s="43"/>
      <c r="BPX21" s="43"/>
      <c r="BPY21" s="43"/>
      <c r="BPZ21" s="43"/>
      <c r="BQA21" s="43"/>
      <c r="BQB21" s="43"/>
      <c r="BQC21" s="43"/>
      <c r="BQD21" s="43"/>
      <c r="BQE21" s="43"/>
      <c r="BQF21" s="43"/>
      <c r="BQG21" s="43"/>
      <c r="BQH21" s="43"/>
      <c r="BQI21" s="43"/>
      <c r="BQJ21" s="43"/>
      <c r="BQK21" s="43"/>
      <c r="BQL21" s="43"/>
      <c r="BQM21" s="43"/>
      <c r="BQN21" s="43"/>
      <c r="BQO21" s="43"/>
      <c r="BQP21" s="43"/>
      <c r="BQQ21" s="43"/>
      <c r="BQR21" s="43"/>
      <c r="BQS21" s="43"/>
      <c r="BQT21" s="43"/>
      <c r="BQU21" s="43"/>
      <c r="BQV21" s="43"/>
      <c r="BQW21" s="43"/>
      <c r="BQX21" s="43"/>
      <c r="BQY21" s="43"/>
      <c r="BQZ21" s="43"/>
      <c r="BRA21" s="43"/>
      <c r="BRB21" s="43"/>
      <c r="BRC21" s="43"/>
      <c r="BRD21" s="43"/>
      <c r="BRE21" s="43"/>
      <c r="BRF21" s="43"/>
      <c r="BRG21" s="43"/>
      <c r="BRH21" s="43"/>
      <c r="BRI21" s="43"/>
      <c r="BRJ21" s="43"/>
      <c r="BRK21" s="43"/>
      <c r="BRL21" s="43"/>
      <c r="BRM21" s="43"/>
      <c r="BRN21" s="43"/>
      <c r="BRO21" s="43"/>
      <c r="BRP21" s="43"/>
      <c r="BRQ21" s="43"/>
      <c r="BRR21" s="43"/>
      <c r="BRS21" s="43"/>
      <c r="BRT21" s="43"/>
      <c r="BRU21" s="43"/>
      <c r="BRV21" s="43"/>
      <c r="BRW21" s="43"/>
      <c r="BRX21" s="43"/>
      <c r="BRY21" s="43"/>
      <c r="BRZ21" s="43"/>
      <c r="BSA21" s="43"/>
      <c r="BSB21" s="43"/>
      <c r="BSC21" s="43"/>
      <c r="BSD21" s="43"/>
      <c r="BSE21" s="43"/>
      <c r="BSF21" s="43"/>
      <c r="BSG21" s="43"/>
      <c r="BSH21" s="43"/>
      <c r="BSI21" s="43"/>
      <c r="BSJ21" s="43"/>
      <c r="BSK21" s="43"/>
      <c r="BSL21" s="43"/>
      <c r="BSM21" s="43"/>
      <c r="BSN21" s="43"/>
      <c r="BSO21" s="43"/>
      <c r="BSP21" s="43"/>
      <c r="BSQ21" s="43"/>
      <c r="BSR21" s="43"/>
      <c r="BSS21" s="43"/>
      <c r="BST21" s="43"/>
      <c r="BSU21" s="43"/>
      <c r="BSV21" s="43"/>
      <c r="BSW21" s="43"/>
      <c r="BSX21" s="43"/>
      <c r="BSY21" s="43"/>
      <c r="BSZ21" s="43"/>
      <c r="BTA21" s="43"/>
      <c r="BTB21" s="43"/>
      <c r="BTC21" s="43"/>
      <c r="BTD21" s="43"/>
      <c r="BTE21" s="43"/>
      <c r="BTF21" s="43"/>
      <c r="BTG21" s="43"/>
      <c r="BTH21" s="43"/>
      <c r="BTI21" s="43"/>
      <c r="BTJ21" s="43"/>
      <c r="BTK21" s="43"/>
      <c r="BTL21" s="43"/>
      <c r="BTM21" s="43"/>
      <c r="BTN21" s="43"/>
      <c r="BTO21" s="43"/>
      <c r="BTP21" s="43"/>
      <c r="BTQ21" s="43"/>
      <c r="BTR21" s="43"/>
      <c r="BTS21" s="43"/>
      <c r="BTT21" s="43"/>
      <c r="BTU21" s="43"/>
      <c r="BTV21" s="43"/>
      <c r="BTW21" s="43"/>
      <c r="BTX21" s="43"/>
      <c r="BTY21" s="43"/>
      <c r="BTZ21" s="43"/>
      <c r="BUA21" s="43"/>
      <c r="BUB21" s="43"/>
      <c r="BUC21" s="43"/>
      <c r="BUD21" s="43"/>
      <c r="BUE21" s="43"/>
      <c r="BUF21" s="43"/>
      <c r="BUG21" s="43"/>
      <c r="BUH21" s="43"/>
      <c r="BUI21" s="43"/>
      <c r="BUJ21" s="43"/>
      <c r="BUK21" s="43"/>
      <c r="BUL21" s="43"/>
      <c r="BUM21" s="43"/>
      <c r="BUN21" s="43"/>
      <c r="BUO21" s="43"/>
      <c r="BUP21" s="43"/>
      <c r="BUQ21" s="43"/>
      <c r="BUR21" s="43"/>
      <c r="BUS21" s="43"/>
      <c r="BUT21" s="43"/>
      <c r="BUU21" s="43"/>
      <c r="BUV21" s="43"/>
      <c r="BUW21" s="43"/>
      <c r="BUX21" s="43"/>
      <c r="BUY21" s="43"/>
      <c r="BUZ21" s="43"/>
      <c r="BVA21" s="43"/>
      <c r="BVB21" s="43"/>
      <c r="BVC21" s="43"/>
      <c r="BVD21" s="43"/>
      <c r="BVE21" s="43"/>
      <c r="BVF21" s="43"/>
      <c r="BVG21" s="43"/>
      <c r="BVH21" s="43"/>
      <c r="BVI21" s="43"/>
      <c r="BVJ21" s="43"/>
      <c r="BVK21" s="43"/>
      <c r="BVL21" s="43"/>
      <c r="BVM21" s="43"/>
      <c r="BVN21" s="43"/>
      <c r="BVO21" s="43"/>
      <c r="BVP21" s="43"/>
      <c r="BVQ21" s="43"/>
      <c r="BVR21" s="43"/>
      <c r="BVS21" s="43"/>
      <c r="BVT21" s="43"/>
      <c r="BVU21" s="43"/>
      <c r="BVV21" s="43"/>
      <c r="BVW21" s="43"/>
      <c r="BVX21" s="43"/>
      <c r="BVY21" s="43"/>
      <c r="BVZ21" s="43"/>
      <c r="BWA21" s="43"/>
      <c r="BWB21" s="43"/>
      <c r="BWC21" s="43"/>
      <c r="BWD21" s="43"/>
      <c r="BWE21" s="43"/>
      <c r="BWF21" s="43"/>
      <c r="BWG21" s="43"/>
      <c r="BWH21" s="43"/>
      <c r="BWI21" s="43"/>
      <c r="BWJ21" s="43"/>
      <c r="BWK21" s="43"/>
      <c r="BWL21" s="43"/>
      <c r="BWM21" s="43"/>
      <c r="BWN21" s="43"/>
      <c r="BWO21" s="43"/>
      <c r="BWP21" s="43"/>
      <c r="BWQ21" s="43"/>
      <c r="BWR21" s="43"/>
      <c r="BWS21" s="43"/>
      <c r="BWT21" s="43"/>
      <c r="BWU21" s="43"/>
      <c r="BWV21" s="43"/>
      <c r="BWW21" s="43"/>
      <c r="BWX21" s="43"/>
      <c r="BWY21" s="43"/>
      <c r="BWZ21" s="43"/>
      <c r="BXA21" s="43"/>
      <c r="BXB21" s="43"/>
      <c r="BXC21" s="43"/>
      <c r="BXD21" s="43"/>
      <c r="BXE21" s="43"/>
      <c r="BXF21" s="43"/>
      <c r="BXG21" s="43"/>
      <c r="BXH21" s="43"/>
      <c r="BXI21" s="43"/>
      <c r="BXJ21" s="43"/>
      <c r="BXK21" s="43"/>
      <c r="BXL21" s="43"/>
      <c r="BXM21" s="43"/>
      <c r="BXN21" s="43"/>
      <c r="BXO21" s="43"/>
      <c r="BXP21" s="43"/>
      <c r="BXQ21" s="43"/>
      <c r="BXR21" s="43"/>
      <c r="BXS21" s="43"/>
      <c r="BXT21" s="43"/>
      <c r="BXU21" s="43"/>
      <c r="BXV21" s="43"/>
      <c r="BXW21" s="43"/>
      <c r="BXX21" s="43"/>
      <c r="BXY21" s="43"/>
      <c r="BXZ21" s="43"/>
      <c r="BYA21" s="43"/>
      <c r="BYB21" s="43"/>
      <c r="BYC21" s="43"/>
      <c r="BYD21" s="43"/>
      <c r="BYE21" s="43"/>
      <c r="BYF21" s="43"/>
      <c r="BYG21" s="43"/>
      <c r="BYH21" s="43"/>
      <c r="BYI21" s="43"/>
      <c r="BYJ21" s="43"/>
      <c r="BYK21" s="43"/>
      <c r="BYL21" s="43"/>
      <c r="BYM21" s="43"/>
      <c r="BYN21" s="43"/>
      <c r="BYO21" s="43"/>
      <c r="BYP21" s="43"/>
      <c r="BYQ21" s="43"/>
      <c r="BYR21" s="43"/>
      <c r="BYS21" s="43"/>
      <c r="BYT21" s="43"/>
      <c r="BYU21" s="43"/>
      <c r="BYV21" s="43"/>
      <c r="BYW21" s="43"/>
      <c r="BYX21" s="43"/>
      <c r="BYY21" s="43"/>
      <c r="BYZ21" s="43"/>
      <c r="BZA21" s="43"/>
      <c r="BZB21" s="43"/>
      <c r="BZC21" s="43"/>
      <c r="BZD21" s="43"/>
      <c r="BZE21" s="43"/>
      <c r="BZF21" s="43"/>
      <c r="BZG21" s="43"/>
      <c r="BZH21" s="43"/>
      <c r="BZI21" s="43"/>
      <c r="BZJ21" s="43"/>
      <c r="BZK21" s="43"/>
      <c r="BZL21" s="43"/>
      <c r="BZM21" s="43"/>
      <c r="BZN21" s="43"/>
      <c r="BZO21" s="43"/>
      <c r="BZP21" s="43"/>
      <c r="BZQ21" s="43"/>
      <c r="BZR21" s="43"/>
      <c r="BZS21" s="43"/>
      <c r="BZT21" s="43"/>
      <c r="BZU21" s="43"/>
      <c r="BZV21" s="43"/>
      <c r="BZW21" s="43"/>
      <c r="BZX21" s="43"/>
      <c r="BZY21" s="43"/>
      <c r="BZZ21" s="43"/>
      <c r="CAA21" s="43"/>
      <c r="CAB21" s="43"/>
      <c r="CAC21" s="43"/>
      <c r="CAD21" s="43"/>
      <c r="CAE21" s="43"/>
      <c r="CAF21" s="43"/>
      <c r="CAG21" s="43"/>
      <c r="CAH21" s="43"/>
      <c r="CAI21" s="43"/>
      <c r="CAJ21" s="43"/>
      <c r="CAK21" s="43"/>
      <c r="CAL21" s="43"/>
      <c r="CAM21" s="43"/>
      <c r="CAN21" s="43"/>
      <c r="CAO21" s="43"/>
      <c r="CAP21" s="43"/>
      <c r="CAQ21" s="43"/>
      <c r="CAR21" s="43"/>
      <c r="CAS21" s="43"/>
      <c r="CAT21" s="43"/>
      <c r="CAU21" s="43"/>
      <c r="CAV21" s="43"/>
      <c r="CAW21" s="43"/>
      <c r="CAX21" s="43"/>
      <c r="CAY21" s="43"/>
      <c r="CAZ21" s="43"/>
      <c r="CBA21" s="43"/>
      <c r="CBB21" s="43"/>
      <c r="CBC21" s="43"/>
      <c r="CBD21" s="43"/>
      <c r="CBE21" s="43"/>
      <c r="CBF21" s="43"/>
      <c r="CBG21" s="43"/>
      <c r="CBH21" s="43"/>
      <c r="CBI21" s="43"/>
      <c r="CBJ21" s="43"/>
      <c r="CBK21" s="43"/>
      <c r="CBL21" s="43"/>
      <c r="CBM21" s="43"/>
      <c r="CBN21" s="43"/>
      <c r="CBO21" s="43"/>
      <c r="CBP21" s="43"/>
      <c r="CBQ21" s="43"/>
      <c r="CBR21" s="43"/>
      <c r="CBS21" s="43"/>
      <c r="CBT21" s="43"/>
      <c r="CBU21" s="43"/>
      <c r="CBV21" s="43"/>
      <c r="CBW21" s="43"/>
      <c r="CBX21" s="43"/>
      <c r="CBY21" s="43"/>
      <c r="CBZ21" s="43"/>
      <c r="CCA21" s="43"/>
      <c r="CCB21" s="43"/>
      <c r="CCC21" s="43"/>
      <c r="CCD21" s="43"/>
      <c r="CCE21" s="43"/>
      <c r="CCF21" s="43"/>
      <c r="CCG21" s="43"/>
      <c r="CCH21" s="43"/>
      <c r="CCI21" s="43"/>
      <c r="CCJ21" s="43"/>
      <c r="CCK21" s="43"/>
      <c r="CCL21" s="43"/>
      <c r="CCM21" s="43"/>
      <c r="CCN21" s="43"/>
      <c r="CCO21" s="43"/>
      <c r="CCP21" s="43"/>
      <c r="CCQ21" s="43"/>
      <c r="CCR21" s="43"/>
      <c r="CCS21" s="43"/>
      <c r="CCT21" s="43"/>
      <c r="CCU21" s="43"/>
      <c r="CCV21" s="43"/>
      <c r="CCW21" s="43"/>
      <c r="CCX21" s="43"/>
      <c r="CCY21" s="43"/>
      <c r="CCZ21" s="43"/>
      <c r="CDA21" s="43"/>
      <c r="CDB21" s="43"/>
      <c r="CDC21" s="43"/>
      <c r="CDD21" s="43"/>
      <c r="CDE21" s="43"/>
      <c r="CDF21" s="43"/>
      <c r="CDG21" s="43"/>
      <c r="CDH21" s="43"/>
      <c r="CDI21" s="43"/>
      <c r="CDJ21" s="43"/>
      <c r="CDK21" s="43"/>
      <c r="CDL21" s="43"/>
      <c r="CDM21" s="43"/>
      <c r="CDN21" s="43"/>
      <c r="CDO21" s="43"/>
      <c r="CDP21" s="43"/>
      <c r="CDQ21" s="43"/>
      <c r="CDR21" s="43"/>
      <c r="CDS21" s="43"/>
      <c r="CDT21" s="43"/>
      <c r="CDU21" s="43"/>
      <c r="CDV21" s="43"/>
      <c r="CDW21" s="43"/>
      <c r="CDX21" s="43"/>
      <c r="CDY21" s="43"/>
      <c r="CDZ21" s="43"/>
      <c r="CEA21" s="43"/>
      <c r="CEB21" s="43"/>
      <c r="CEC21" s="43"/>
      <c r="CED21" s="43"/>
      <c r="CEE21" s="43"/>
      <c r="CEF21" s="43"/>
      <c r="CEG21" s="43"/>
      <c r="CEH21" s="43"/>
      <c r="CEI21" s="43"/>
      <c r="CEJ21" s="43"/>
      <c r="CEK21" s="43"/>
      <c r="CEL21" s="43"/>
      <c r="CEM21" s="43"/>
      <c r="CEN21" s="43"/>
      <c r="CEO21" s="43"/>
      <c r="CEP21" s="43"/>
      <c r="CEQ21" s="43"/>
      <c r="CER21" s="43"/>
      <c r="CES21" s="43"/>
      <c r="CET21" s="43"/>
      <c r="CEU21" s="43"/>
      <c r="CEV21" s="43"/>
      <c r="CEW21" s="43"/>
      <c r="CEX21" s="43"/>
      <c r="CEY21" s="43"/>
      <c r="CEZ21" s="43"/>
      <c r="CFA21" s="43"/>
      <c r="CFB21" s="43"/>
      <c r="CFC21" s="43"/>
      <c r="CFD21" s="43"/>
      <c r="CFE21" s="43"/>
      <c r="CFF21" s="43"/>
      <c r="CFG21" s="43"/>
      <c r="CFH21" s="43"/>
      <c r="CFI21" s="43"/>
      <c r="CFJ21" s="43"/>
      <c r="CFK21" s="43"/>
      <c r="CFL21" s="43"/>
      <c r="CFM21" s="43"/>
      <c r="CFN21" s="43"/>
      <c r="CFO21" s="43"/>
      <c r="CFP21" s="43"/>
      <c r="CFQ21" s="43"/>
      <c r="CFR21" s="43"/>
      <c r="CFS21" s="43"/>
      <c r="CFT21" s="43"/>
      <c r="CFU21" s="43"/>
      <c r="CFV21" s="43"/>
      <c r="CFW21" s="43"/>
      <c r="CFX21" s="43"/>
      <c r="CFY21" s="43"/>
      <c r="CFZ21" s="43"/>
      <c r="CGA21" s="43"/>
      <c r="CGB21" s="43"/>
      <c r="CGC21" s="43"/>
      <c r="CGD21" s="43"/>
      <c r="CGE21" s="43"/>
      <c r="CGF21" s="43"/>
      <c r="CGG21" s="43"/>
      <c r="CGH21" s="43"/>
      <c r="CGI21" s="43"/>
      <c r="CGJ21" s="43"/>
      <c r="CGK21" s="43"/>
      <c r="CGL21" s="43"/>
      <c r="CGM21" s="43"/>
      <c r="CGN21" s="43"/>
      <c r="CGO21" s="43"/>
      <c r="CGP21" s="43"/>
      <c r="CGQ21" s="43"/>
      <c r="CGR21" s="43"/>
      <c r="CGS21" s="43"/>
      <c r="CGT21" s="43"/>
      <c r="CGU21" s="43"/>
      <c r="CGV21" s="43"/>
      <c r="CGW21" s="43"/>
      <c r="CGX21" s="43"/>
      <c r="CGY21" s="43"/>
      <c r="CGZ21" s="43"/>
      <c r="CHA21" s="43"/>
      <c r="CHB21" s="43"/>
      <c r="CHC21" s="43"/>
      <c r="CHD21" s="43"/>
      <c r="CHE21" s="43"/>
      <c r="CHF21" s="43"/>
      <c r="CHG21" s="43"/>
      <c r="CHH21" s="43"/>
      <c r="CHI21" s="43"/>
      <c r="CHJ21" s="43"/>
      <c r="CHK21" s="43"/>
      <c r="CHL21" s="43"/>
      <c r="CHM21" s="43"/>
      <c r="CHN21" s="43"/>
      <c r="CHO21" s="43"/>
      <c r="CHP21" s="43"/>
      <c r="CHQ21" s="43"/>
      <c r="CHR21" s="43"/>
      <c r="CHS21" s="43"/>
      <c r="CHT21" s="43"/>
      <c r="CHU21" s="43"/>
      <c r="CHV21" s="43"/>
      <c r="CHW21" s="43"/>
      <c r="CHX21" s="43"/>
      <c r="CHY21" s="43"/>
      <c r="CHZ21" s="43"/>
      <c r="CIA21" s="43"/>
      <c r="CIB21" s="43"/>
      <c r="CIC21" s="43"/>
      <c r="CID21" s="43"/>
      <c r="CIE21" s="43"/>
      <c r="CIF21" s="43"/>
      <c r="CIG21" s="43"/>
      <c r="CIH21" s="43"/>
      <c r="CII21" s="43"/>
      <c r="CIJ21" s="43"/>
      <c r="CIK21" s="43"/>
      <c r="CIL21" s="43"/>
      <c r="CIM21" s="43"/>
      <c r="CIN21" s="43"/>
      <c r="CIO21" s="43"/>
      <c r="CIP21" s="43"/>
      <c r="CIQ21" s="43"/>
      <c r="CIR21" s="43"/>
      <c r="CIS21" s="43"/>
      <c r="CIT21" s="43"/>
      <c r="CIU21" s="43"/>
      <c r="CIV21" s="43"/>
      <c r="CIW21" s="43"/>
      <c r="CIX21" s="43"/>
      <c r="CIY21" s="43"/>
      <c r="CIZ21" s="43"/>
      <c r="CJA21" s="43"/>
      <c r="CJB21" s="43"/>
      <c r="CJC21" s="43"/>
      <c r="CJD21" s="43"/>
      <c r="CJE21" s="43"/>
      <c r="CJF21" s="43"/>
      <c r="CJG21" s="43"/>
      <c r="CJH21" s="43"/>
      <c r="CJI21" s="43"/>
      <c r="CJJ21" s="43"/>
      <c r="CJK21" s="43"/>
      <c r="CJL21" s="43"/>
      <c r="CJM21" s="43"/>
      <c r="CJN21" s="43"/>
      <c r="CJO21" s="43"/>
      <c r="CJP21" s="43"/>
      <c r="CJQ21" s="43"/>
      <c r="CJR21" s="43"/>
      <c r="CJS21" s="43"/>
      <c r="CJT21" s="43"/>
      <c r="CJU21" s="43"/>
      <c r="CJV21" s="43"/>
      <c r="CJW21" s="43"/>
      <c r="CJX21" s="43"/>
      <c r="CJY21" s="43"/>
      <c r="CJZ21" s="43"/>
      <c r="CKA21" s="43"/>
      <c r="CKB21" s="43"/>
      <c r="CKC21" s="43"/>
      <c r="CKD21" s="43"/>
      <c r="CKE21" s="43"/>
      <c r="CKF21" s="43"/>
      <c r="CKG21" s="43"/>
      <c r="CKH21" s="43"/>
      <c r="CKI21" s="43"/>
      <c r="CKJ21" s="43"/>
      <c r="CKK21" s="43"/>
      <c r="CKL21" s="43"/>
      <c r="CKM21" s="43"/>
      <c r="CKN21" s="43"/>
      <c r="CKO21" s="43"/>
      <c r="CKP21" s="43"/>
      <c r="CKQ21" s="43"/>
      <c r="CKR21" s="43"/>
      <c r="CKS21" s="43"/>
      <c r="CKT21" s="43"/>
      <c r="CKU21" s="43"/>
      <c r="CKV21" s="43"/>
      <c r="CKW21" s="43"/>
      <c r="CKX21" s="43"/>
      <c r="CKY21" s="43"/>
      <c r="CKZ21" s="43"/>
      <c r="CLA21" s="43"/>
      <c r="CLB21" s="43"/>
      <c r="CLC21" s="43"/>
      <c r="CLD21" s="43"/>
      <c r="CLE21" s="43"/>
      <c r="CLF21" s="43"/>
      <c r="CLG21" s="43"/>
      <c r="CLH21" s="43"/>
      <c r="CLI21" s="43"/>
      <c r="CLJ21" s="43"/>
      <c r="CLK21" s="43"/>
      <c r="CLL21" s="43"/>
      <c r="CLM21" s="43"/>
      <c r="CLN21" s="43"/>
      <c r="CLO21" s="43"/>
      <c r="CLP21" s="43"/>
      <c r="CLQ21" s="43"/>
      <c r="CLR21" s="43"/>
      <c r="CLS21" s="43"/>
      <c r="CLT21" s="43"/>
      <c r="CLU21" s="43"/>
      <c r="CLV21" s="43"/>
      <c r="CLW21" s="43"/>
      <c r="CLX21" s="43"/>
      <c r="CLY21" s="43"/>
      <c r="CLZ21" s="43"/>
      <c r="CMA21" s="43"/>
      <c r="CMB21" s="43"/>
      <c r="CMC21" s="43"/>
      <c r="CMD21" s="43"/>
      <c r="CME21" s="43"/>
      <c r="CMF21" s="43"/>
      <c r="CMG21" s="43"/>
      <c r="CMH21" s="43"/>
      <c r="CMI21" s="43"/>
      <c r="CMJ21" s="43"/>
      <c r="CMK21" s="43"/>
      <c r="CML21" s="43"/>
      <c r="CMM21" s="43"/>
      <c r="CMN21" s="43"/>
      <c r="CMO21" s="43"/>
      <c r="CMP21" s="43"/>
      <c r="CMQ21" s="43"/>
      <c r="CMR21" s="43"/>
      <c r="CMS21" s="43"/>
      <c r="CMT21" s="43"/>
      <c r="CMU21" s="43"/>
      <c r="CMV21" s="43"/>
      <c r="CMW21" s="43"/>
      <c r="CMX21" s="43"/>
      <c r="CMY21" s="43"/>
      <c r="CMZ21" s="43"/>
      <c r="CNA21" s="43"/>
      <c r="CNB21" s="43"/>
      <c r="CNC21" s="43"/>
      <c r="CND21" s="43"/>
      <c r="CNE21" s="43"/>
      <c r="CNF21" s="43"/>
      <c r="CNG21" s="43"/>
      <c r="CNH21" s="43"/>
      <c r="CNI21" s="43"/>
      <c r="CNJ21" s="43"/>
      <c r="CNK21" s="43"/>
      <c r="CNL21" s="43"/>
      <c r="CNM21" s="43"/>
      <c r="CNN21" s="43"/>
      <c r="CNO21" s="43"/>
      <c r="CNP21" s="43"/>
      <c r="CNQ21" s="43"/>
      <c r="CNR21" s="43"/>
      <c r="CNS21" s="43"/>
      <c r="CNT21" s="43"/>
      <c r="CNU21" s="43"/>
      <c r="CNV21" s="43"/>
      <c r="CNW21" s="43"/>
      <c r="CNX21" s="43"/>
      <c r="CNY21" s="43"/>
      <c r="CNZ21" s="43"/>
      <c r="COA21" s="43"/>
      <c r="COB21" s="43"/>
      <c r="COC21" s="43"/>
      <c r="COD21" s="43"/>
      <c r="COE21" s="43"/>
      <c r="COF21" s="43"/>
      <c r="COG21" s="43"/>
      <c r="COH21" s="43"/>
      <c r="COI21" s="43"/>
      <c r="COJ21" s="43"/>
      <c r="COK21" s="43"/>
      <c r="COL21" s="43"/>
      <c r="COM21" s="43"/>
      <c r="CON21" s="43"/>
      <c r="COO21" s="43"/>
      <c r="COP21" s="43"/>
      <c r="COQ21" s="43"/>
      <c r="COR21" s="43"/>
      <c r="COS21" s="43"/>
      <c r="COT21" s="43"/>
      <c r="COU21" s="43"/>
      <c r="COV21" s="43"/>
      <c r="COW21" s="43"/>
      <c r="COX21" s="43"/>
      <c r="COY21" s="43"/>
      <c r="COZ21" s="43"/>
      <c r="CPA21" s="43"/>
      <c r="CPB21" s="43"/>
      <c r="CPC21" s="43"/>
      <c r="CPD21" s="43"/>
      <c r="CPE21" s="43"/>
      <c r="CPF21" s="43"/>
      <c r="CPG21" s="43"/>
      <c r="CPH21" s="43"/>
      <c r="CPI21" s="43"/>
      <c r="CPJ21" s="43"/>
      <c r="CPK21" s="43"/>
      <c r="CPL21" s="43"/>
      <c r="CPM21" s="43"/>
      <c r="CPN21" s="43"/>
      <c r="CPO21" s="43"/>
      <c r="CPP21" s="43"/>
      <c r="CPQ21" s="43"/>
      <c r="CPR21" s="43"/>
      <c r="CPS21" s="43"/>
      <c r="CPT21" s="43"/>
      <c r="CPU21" s="43"/>
      <c r="CPV21" s="43"/>
      <c r="CPW21" s="43"/>
      <c r="CPX21" s="43"/>
      <c r="CPY21" s="43"/>
      <c r="CPZ21" s="43"/>
      <c r="CQA21" s="43"/>
      <c r="CQB21" s="43"/>
      <c r="CQC21" s="43"/>
      <c r="CQD21" s="43"/>
      <c r="CQE21" s="43"/>
      <c r="CQF21" s="43"/>
      <c r="CQG21" s="43"/>
      <c r="CQH21" s="43"/>
      <c r="CQI21" s="43"/>
      <c r="CQJ21" s="43"/>
      <c r="CQK21" s="43"/>
      <c r="CQL21" s="43"/>
      <c r="CQM21" s="43"/>
      <c r="CQN21" s="43"/>
      <c r="CQO21" s="43"/>
      <c r="CQP21" s="43"/>
      <c r="CQQ21" s="43"/>
      <c r="CQR21" s="43"/>
      <c r="CQS21" s="43"/>
      <c r="CQT21" s="43"/>
      <c r="CQU21" s="43"/>
      <c r="CQV21" s="43"/>
      <c r="CQW21" s="43"/>
      <c r="CQX21" s="43"/>
      <c r="CQY21" s="43"/>
      <c r="CQZ21" s="43"/>
      <c r="CRA21" s="43"/>
      <c r="CRB21" s="43"/>
      <c r="CRC21" s="43"/>
      <c r="CRD21" s="43"/>
      <c r="CRE21" s="43"/>
      <c r="CRF21" s="43"/>
      <c r="CRG21" s="43"/>
      <c r="CRH21" s="43"/>
      <c r="CRI21" s="43"/>
      <c r="CRJ21" s="43"/>
      <c r="CRK21" s="43"/>
      <c r="CRL21" s="43"/>
      <c r="CRM21" s="43"/>
      <c r="CRN21" s="43"/>
      <c r="CRO21" s="43"/>
      <c r="CRP21" s="43"/>
      <c r="CRQ21" s="43"/>
      <c r="CRR21" s="43"/>
      <c r="CRS21" s="43"/>
      <c r="CRT21" s="43"/>
      <c r="CRU21" s="43"/>
      <c r="CRV21" s="43"/>
      <c r="CRW21" s="43"/>
      <c r="CRX21" s="43"/>
      <c r="CRY21" s="43"/>
      <c r="CRZ21" s="43"/>
      <c r="CSA21" s="43"/>
      <c r="CSB21" s="43"/>
      <c r="CSC21" s="43"/>
      <c r="CSD21" s="43"/>
      <c r="CSE21" s="43"/>
      <c r="CSF21" s="43"/>
      <c r="CSG21" s="43"/>
      <c r="CSH21" s="43"/>
      <c r="CSI21" s="43"/>
      <c r="CSJ21" s="43"/>
      <c r="CSK21" s="43"/>
      <c r="CSL21" s="43"/>
      <c r="CSM21" s="43"/>
      <c r="CSN21" s="43"/>
      <c r="CSO21" s="43"/>
      <c r="CSP21" s="43"/>
      <c r="CSQ21" s="43"/>
      <c r="CSR21" s="43"/>
      <c r="CSS21" s="43"/>
      <c r="CST21" s="43"/>
      <c r="CSU21" s="43"/>
      <c r="CSV21" s="43"/>
      <c r="CSW21" s="43"/>
      <c r="CSX21" s="43"/>
      <c r="CSY21" s="43"/>
      <c r="CSZ21" s="43"/>
      <c r="CTA21" s="43"/>
      <c r="CTB21" s="43"/>
      <c r="CTC21" s="43"/>
      <c r="CTD21" s="43"/>
      <c r="CTE21" s="43"/>
      <c r="CTF21" s="43"/>
      <c r="CTG21" s="43"/>
      <c r="CTH21" s="43"/>
      <c r="CTI21" s="43"/>
      <c r="CTJ21" s="43"/>
      <c r="CTK21" s="43"/>
      <c r="CTL21" s="43"/>
      <c r="CTM21" s="43"/>
      <c r="CTN21" s="43"/>
      <c r="CTO21" s="43"/>
      <c r="CTP21" s="43"/>
      <c r="CTQ21" s="43"/>
      <c r="CTR21" s="43"/>
      <c r="CTS21" s="43"/>
      <c r="CTT21" s="43"/>
      <c r="CTU21" s="43"/>
      <c r="CTV21" s="43"/>
      <c r="CTW21" s="43"/>
      <c r="CTX21" s="43"/>
      <c r="CTY21" s="43"/>
      <c r="CTZ21" s="43"/>
      <c r="CUA21" s="43"/>
      <c r="CUB21" s="43"/>
      <c r="CUC21" s="43"/>
      <c r="CUD21" s="43"/>
      <c r="CUE21" s="43"/>
      <c r="CUF21" s="43"/>
      <c r="CUG21" s="43"/>
      <c r="CUH21" s="43"/>
      <c r="CUI21" s="43"/>
      <c r="CUJ21" s="43"/>
      <c r="CUK21" s="43"/>
      <c r="CUL21" s="43"/>
      <c r="CUM21" s="43"/>
      <c r="CUN21" s="43"/>
      <c r="CUO21" s="43"/>
      <c r="CUP21" s="43"/>
      <c r="CUQ21" s="43"/>
      <c r="CUR21" s="43"/>
      <c r="CUS21" s="43"/>
      <c r="CUT21" s="43"/>
      <c r="CUU21" s="43"/>
      <c r="CUV21" s="43"/>
      <c r="CUW21" s="43"/>
      <c r="CUX21" s="43"/>
      <c r="CUY21" s="43"/>
      <c r="CUZ21" s="43"/>
      <c r="CVA21" s="43"/>
      <c r="CVB21" s="43"/>
      <c r="CVC21" s="43"/>
      <c r="CVD21" s="43"/>
      <c r="CVE21" s="43"/>
      <c r="CVF21" s="43"/>
      <c r="CVG21" s="43"/>
      <c r="CVH21" s="43"/>
      <c r="CVI21" s="43"/>
      <c r="CVJ21" s="43"/>
      <c r="CVK21" s="43"/>
      <c r="CVL21" s="43"/>
      <c r="CVM21" s="43"/>
      <c r="CVN21" s="43"/>
      <c r="CVO21" s="43"/>
      <c r="CVP21" s="43"/>
      <c r="CVQ21" s="43"/>
      <c r="CVR21" s="43"/>
      <c r="CVS21" s="43"/>
      <c r="CVT21" s="43"/>
      <c r="CVU21" s="43"/>
      <c r="CVV21" s="43"/>
      <c r="CVW21" s="43"/>
      <c r="CVX21" s="43"/>
      <c r="CVY21" s="43"/>
      <c r="CVZ21" s="43"/>
      <c r="CWA21" s="43"/>
      <c r="CWB21" s="43"/>
      <c r="CWC21" s="43"/>
      <c r="CWD21" s="43"/>
      <c r="CWE21" s="43"/>
      <c r="CWF21" s="43"/>
      <c r="CWG21" s="43"/>
      <c r="CWH21" s="43"/>
      <c r="CWI21" s="43"/>
      <c r="CWJ21" s="43"/>
      <c r="CWK21" s="43"/>
      <c r="CWL21" s="43"/>
      <c r="CWM21" s="43"/>
      <c r="CWN21" s="43"/>
      <c r="CWO21" s="43"/>
      <c r="CWP21" s="43"/>
      <c r="CWQ21" s="43"/>
      <c r="CWR21" s="43"/>
      <c r="CWS21" s="43"/>
      <c r="CWT21" s="43"/>
      <c r="CWU21" s="43"/>
      <c r="CWV21" s="43"/>
      <c r="CWW21" s="43"/>
      <c r="CWX21" s="43"/>
      <c r="CWY21" s="43"/>
      <c r="CWZ21" s="43"/>
      <c r="CXA21" s="43"/>
      <c r="CXB21" s="43"/>
      <c r="CXC21" s="43"/>
      <c r="CXD21" s="43"/>
      <c r="CXE21" s="43"/>
      <c r="CXF21" s="43"/>
      <c r="CXG21" s="43"/>
      <c r="CXH21" s="43"/>
      <c r="CXI21" s="43"/>
      <c r="CXJ21" s="43"/>
      <c r="CXK21" s="43"/>
      <c r="CXL21" s="43"/>
      <c r="CXM21" s="43"/>
      <c r="CXN21" s="43"/>
      <c r="CXO21" s="43"/>
      <c r="CXP21" s="43"/>
      <c r="CXQ21" s="43"/>
      <c r="CXR21" s="43"/>
      <c r="CXS21" s="43"/>
      <c r="CXT21" s="43"/>
      <c r="CXU21" s="43"/>
      <c r="CXV21" s="43"/>
      <c r="CXW21" s="43"/>
      <c r="CXX21" s="43"/>
      <c r="CXY21" s="43"/>
      <c r="CXZ21" s="43"/>
      <c r="CYA21" s="43"/>
      <c r="CYB21" s="43"/>
      <c r="CYC21" s="43"/>
      <c r="CYD21" s="43"/>
      <c r="CYE21" s="43"/>
      <c r="CYF21" s="43"/>
      <c r="CYG21" s="43"/>
      <c r="CYH21" s="43"/>
      <c r="CYI21" s="43"/>
      <c r="CYJ21" s="43"/>
      <c r="CYK21" s="43"/>
      <c r="CYL21" s="43"/>
      <c r="CYM21" s="43"/>
      <c r="CYN21" s="43"/>
      <c r="CYO21" s="43"/>
      <c r="CYP21" s="43"/>
      <c r="CYQ21" s="43"/>
      <c r="CYR21" s="43"/>
      <c r="CYS21" s="43"/>
      <c r="CYT21" s="43"/>
      <c r="CYU21" s="43"/>
      <c r="CYV21" s="43"/>
      <c r="CYW21" s="43"/>
      <c r="CYX21" s="43"/>
      <c r="CYY21" s="43"/>
      <c r="CYZ21" s="43"/>
      <c r="CZA21" s="43"/>
      <c r="CZB21" s="43"/>
      <c r="CZC21" s="43"/>
      <c r="CZD21" s="43"/>
      <c r="CZE21" s="43"/>
      <c r="CZF21" s="43"/>
      <c r="CZG21" s="43"/>
      <c r="CZH21" s="43"/>
      <c r="CZI21" s="43"/>
      <c r="CZJ21" s="43"/>
      <c r="CZK21" s="43"/>
      <c r="CZL21" s="43"/>
      <c r="CZM21" s="43"/>
      <c r="CZN21" s="43"/>
      <c r="CZO21" s="43"/>
      <c r="CZP21" s="43"/>
      <c r="CZQ21" s="43"/>
      <c r="CZR21" s="43"/>
      <c r="CZS21" s="43"/>
      <c r="CZT21" s="43"/>
      <c r="CZU21" s="43"/>
      <c r="CZV21" s="43"/>
      <c r="CZW21" s="43"/>
      <c r="CZX21" s="43"/>
      <c r="CZY21" s="43"/>
      <c r="CZZ21" s="43"/>
      <c r="DAA21" s="43"/>
      <c r="DAB21" s="43"/>
      <c r="DAC21" s="43"/>
      <c r="DAD21" s="43"/>
      <c r="DAE21" s="43"/>
      <c r="DAF21" s="43"/>
      <c r="DAG21" s="43"/>
      <c r="DAH21" s="43"/>
      <c r="DAI21" s="43"/>
      <c r="DAJ21" s="43"/>
      <c r="DAK21" s="43"/>
      <c r="DAL21" s="43"/>
      <c r="DAM21" s="43"/>
      <c r="DAN21" s="43"/>
      <c r="DAO21" s="43"/>
      <c r="DAP21" s="43"/>
      <c r="DAQ21" s="43"/>
      <c r="DAR21" s="43"/>
      <c r="DAS21" s="43"/>
      <c r="DAT21" s="43"/>
      <c r="DAU21" s="43"/>
      <c r="DAV21" s="43"/>
      <c r="DAW21" s="43"/>
      <c r="DAX21" s="43"/>
      <c r="DAY21" s="43"/>
      <c r="DAZ21" s="43"/>
      <c r="DBA21" s="43"/>
      <c r="DBB21" s="43"/>
      <c r="DBC21" s="43"/>
      <c r="DBD21" s="43"/>
      <c r="DBE21" s="43"/>
      <c r="DBF21" s="43"/>
      <c r="DBG21" s="43"/>
      <c r="DBH21" s="43"/>
      <c r="DBI21" s="43"/>
      <c r="DBJ21" s="43"/>
      <c r="DBK21" s="43"/>
      <c r="DBL21" s="43"/>
      <c r="DBM21" s="43"/>
      <c r="DBN21" s="43"/>
      <c r="DBO21" s="43"/>
      <c r="DBP21" s="43"/>
      <c r="DBQ21" s="43"/>
      <c r="DBR21" s="43"/>
      <c r="DBS21" s="43"/>
      <c r="DBT21" s="43"/>
      <c r="DBU21" s="43"/>
      <c r="DBV21" s="43"/>
      <c r="DBW21" s="43"/>
      <c r="DBX21" s="43"/>
      <c r="DBY21" s="43"/>
      <c r="DBZ21" s="43"/>
      <c r="DCA21" s="43"/>
      <c r="DCB21" s="43"/>
      <c r="DCC21" s="43"/>
      <c r="DCD21" s="43"/>
      <c r="DCE21" s="43"/>
      <c r="DCF21" s="43"/>
      <c r="DCG21" s="43"/>
      <c r="DCH21" s="43"/>
      <c r="DCI21" s="43"/>
      <c r="DCJ21" s="43"/>
      <c r="DCK21" s="43"/>
      <c r="DCL21" s="43"/>
      <c r="DCM21" s="43"/>
      <c r="DCN21" s="43"/>
      <c r="DCO21" s="43"/>
      <c r="DCP21" s="43"/>
      <c r="DCQ21" s="43"/>
      <c r="DCR21" s="43"/>
      <c r="DCS21" s="43"/>
      <c r="DCT21" s="43"/>
      <c r="DCU21" s="43"/>
      <c r="DCV21" s="43"/>
      <c r="DCW21" s="43"/>
      <c r="DCX21" s="43"/>
      <c r="DCY21" s="43"/>
      <c r="DCZ21" s="43"/>
      <c r="DDA21" s="43"/>
      <c r="DDB21" s="43"/>
      <c r="DDC21" s="43"/>
      <c r="DDD21" s="43"/>
      <c r="DDE21" s="43"/>
      <c r="DDF21" s="43"/>
      <c r="DDG21" s="43"/>
      <c r="DDH21" s="43"/>
      <c r="DDI21" s="43"/>
      <c r="DDJ21" s="43"/>
      <c r="DDK21" s="43"/>
      <c r="DDL21" s="43"/>
      <c r="DDM21" s="43"/>
      <c r="DDN21" s="43"/>
      <c r="DDO21" s="43"/>
      <c r="DDP21" s="43"/>
      <c r="DDQ21" s="43"/>
      <c r="DDR21" s="43"/>
      <c r="DDS21" s="43"/>
      <c r="DDT21" s="43"/>
      <c r="DDU21" s="43"/>
      <c r="DDV21" s="43"/>
      <c r="DDW21" s="43"/>
      <c r="DDX21" s="43"/>
      <c r="DDY21" s="43"/>
      <c r="DDZ21" s="43"/>
      <c r="DEA21" s="43"/>
      <c r="DEB21" s="43"/>
      <c r="DEC21" s="43"/>
      <c r="DED21" s="43"/>
      <c r="DEE21" s="43"/>
      <c r="DEF21" s="43"/>
      <c r="DEG21" s="43"/>
      <c r="DEH21" s="43"/>
      <c r="DEI21" s="43"/>
      <c r="DEJ21" s="43"/>
      <c r="DEK21" s="43"/>
      <c r="DEL21" s="43"/>
      <c r="DEM21" s="43"/>
      <c r="DEN21" s="43"/>
      <c r="DEO21" s="43"/>
      <c r="DEP21" s="43"/>
      <c r="DEQ21" s="43"/>
      <c r="DER21" s="43"/>
      <c r="DES21" s="43"/>
      <c r="DET21" s="43"/>
      <c r="DEU21" s="43"/>
      <c r="DEV21" s="43"/>
      <c r="DEW21" s="43"/>
      <c r="DEX21" s="43"/>
      <c r="DEY21" s="43"/>
      <c r="DEZ21" s="43"/>
      <c r="DFA21" s="43"/>
      <c r="DFB21" s="43"/>
      <c r="DFC21" s="43"/>
      <c r="DFD21" s="43"/>
      <c r="DFE21" s="43"/>
      <c r="DFF21" s="43"/>
      <c r="DFG21" s="43"/>
      <c r="DFH21" s="43"/>
      <c r="DFI21" s="43"/>
      <c r="DFJ21" s="43"/>
      <c r="DFK21" s="43"/>
      <c r="DFL21" s="43"/>
      <c r="DFM21" s="43"/>
      <c r="DFN21" s="43"/>
      <c r="DFO21" s="43"/>
      <c r="DFP21" s="43"/>
      <c r="DFQ21" s="43"/>
      <c r="DFR21" s="43"/>
      <c r="DFS21" s="43"/>
      <c r="DFT21" s="43"/>
      <c r="DFU21" s="43"/>
      <c r="DFV21" s="43"/>
      <c r="DFW21" s="43"/>
      <c r="DFX21" s="43"/>
      <c r="DFY21" s="43"/>
      <c r="DFZ21" s="43"/>
      <c r="DGA21" s="43"/>
      <c r="DGB21" s="43"/>
      <c r="DGC21" s="43"/>
      <c r="DGD21" s="43"/>
      <c r="DGE21" s="43"/>
      <c r="DGF21" s="43"/>
      <c r="DGG21" s="43"/>
      <c r="DGH21" s="43"/>
      <c r="DGI21" s="43"/>
      <c r="DGJ21" s="43"/>
      <c r="DGK21" s="43"/>
      <c r="DGL21" s="43"/>
      <c r="DGM21" s="43"/>
      <c r="DGN21" s="43"/>
      <c r="DGO21" s="43"/>
      <c r="DGP21" s="43"/>
      <c r="DGQ21" s="43"/>
      <c r="DGR21" s="43"/>
      <c r="DGS21" s="43"/>
      <c r="DGT21" s="43"/>
      <c r="DGU21" s="43"/>
      <c r="DGV21" s="43"/>
      <c r="DGW21" s="43"/>
      <c r="DGX21" s="43"/>
      <c r="DGY21" s="43"/>
      <c r="DGZ21" s="43"/>
      <c r="DHA21" s="43"/>
      <c r="DHB21" s="43"/>
      <c r="DHC21" s="43"/>
      <c r="DHD21" s="43"/>
      <c r="DHE21" s="43"/>
      <c r="DHF21" s="43"/>
      <c r="DHG21" s="43"/>
      <c r="DHH21" s="43"/>
      <c r="DHI21" s="43"/>
      <c r="DHJ21" s="43"/>
      <c r="DHK21" s="43"/>
      <c r="DHL21" s="43"/>
      <c r="DHM21" s="43"/>
      <c r="DHN21" s="43"/>
      <c r="DHO21" s="43"/>
      <c r="DHP21" s="43"/>
      <c r="DHQ21" s="43"/>
      <c r="DHR21" s="43"/>
      <c r="DHS21" s="43"/>
      <c r="DHT21" s="43"/>
      <c r="DHU21" s="43"/>
      <c r="DHV21" s="43"/>
      <c r="DHW21" s="43"/>
      <c r="DHX21" s="43"/>
      <c r="DHY21" s="43"/>
      <c r="DHZ21" s="43"/>
      <c r="DIA21" s="43"/>
      <c r="DIB21" s="43"/>
      <c r="DIC21" s="43"/>
      <c r="DID21" s="43"/>
      <c r="DIE21" s="43"/>
      <c r="DIF21" s="43"/>
      <c r="DIG21" s="43"/>
      <c r="DIH21" s="43"/>
      <c r="DII21" s="43"/>
      <c r="DIJ21" s="43"/>
      <c r="DIK21" s="43"/>
      <c r="DIL21" s="43"/>
      <c r="DIM21" s="43"/>
      <c r="DIN21" s="43"/>
      <c r="DIO21" s="43"/>
      <c r="DIP21" s="43"/>
      <c r="DIQ21" s="43"/>
      <c r="DIR21" s="43"/>
      <c r="DIS21" s="43"/>
      <c r="DIT21" s="43"/>
      <c r="DIU21" s="43"/>
      <c r="DIV21" s="43"/>
      <c r="DIW21" s="43"/>
      <c r="DIX21" s="43"/>
      <c r="DIY21" s="43"/>
      <c r="DIZ21" s="43"/>
      <c r="DJA21" s="43"/>
      <c r="DJB21" s="43"/>
      <c r="DJC21" s="43"/>
      <c r="DJD21" s="43"/>
      <c r="DJE21" s="43"/>
      <c r="DJF21" s="43"/>
      <c r="DJG21" s="43"/>
      <c r="DJH21" s="43"/>
      <c r="DJI21" s="43"/>
      <c r="DJJ21" s="43"/>
      <c r="DJK21" s="43"/>
      <c r="DJL21" s="43"/>
      <c r="DJM21" s="43"/>
      <c r="DJN21" s="43"/>
      <c r="DJO21" s="43"/>
      <c r="DJP21" s="43"/>
      <c r="DJQ21" s="43"/>
      <c r="DJR21" s="43"/>
      <c r="DJS21" s="43"/>
      <c r="DJT21" s="43"/>
      <c r="DJU21" s="43"/>
      <c r="DJV21" s="43"/>
      <c r="DJW21" s="43"/>
      <c r="DJX21" s="43"/>
      <c r="DJY21" s="43"/>
      <c r="DJZ21" s="43"/>
      <c r="DKA21" s="43"/>
      <c r="DKB21" s="43"/>
      <c r="DKC21" s="43"/>
      <c r="DKD21" s="43"/>
      <c r="DKE21" s="43"/>
      <c r="DKF21" s="43"/>
      <c r="DKG21" s="43"/>
      <c r="DKH21" s="43"/>
      <c r="DKI21" s="43"/>
      <c r="DKJ21" s="43"/>
      <c r="DKK21" s="43"/>
      <c r="DKL21" s="43"/>
      <c r="DKM21" s="43"/>
      <c r="DKN21" s="43"/>
      <c r="DKO21" s="43"/>
      <c r="DKP21" s="43"/>
      <c r="DKQ21" s="43"/>
      <c r="DKR21" s="43"/>
      <c r="DKS21" s="43"/>
      <c r="DKT21" s="43"/>
      <c r="DKU21" s="43"/>
      <c r="DKV21" s="43"/>
      <c r="DKW21" s="43"/>
      <c r="DKX21" s="43"/>
      <c r="DKY21" s="43"/>
      <c r="DKZ21" s="43"/>
      <c r="DLA21" s="43"/>
      <c r="DLB21" s="43"/>
      <c r="DLC21" s="43"/>
      <c r="DLD21" s="43"/>
      <c r="DLE21" s="43"/>
      <c r="DLF21" s="43"/>
      <c r="DLG21" s="43"/>
      <c r="DLH21" s="43"/>
      <c r="DLI21" s="43"/>
      <c r="DLJ21" s="43"/>
      <c r="DLK21" s="43"/>
      <c r="DLL21" s="43"/>
      <c r="DLM21" s="43"/>
      <c r="DLN21" s="43"/>
      <c r="DLO21" s="43"/>
      <c r="DLP21" s="43"/>
      <c r="DLQ21" s="43"/>
      <c r="DLR21" s="43"/>
      <c r="DLS21" s="43"/>
      <c r="DLT21" s="43"/>
      <c r="DLU21" s="43"/>
      <c r="DLV21" s="43"/>
      <c r="DLW21" s="43"/>
      <c r="DLX21" s="43"/>
      <c r="DLY21" s="43"/>
      <c r="DLZ21" s="43"/>
      <c r="DMA21" s="43"/>
      <c r="DMB21" s="43"/>
      <c r="DMC21" s="43"/>
      <c r="DMD21" s="43"/>
      <c r="DME21" s="43"/>
      <c r="DMF21" s="43"/>
      <c r="DMG21" s="43"/>
      <c r="DMH21" s="43"/>
      <c r="DMI21" s="43"/>
      <c r="DMJ21" s="43"/>
      <c r="DMK21" s="43"/>
      <c r="DML21" s="43"/>
      <c r="DMM21" s="43"/>
      <c r="DMN21" s="43"/>
      <c r="DMO21" s="43"/>
      <c r="DMP21" s="43"/>
      <c r="DMQ21" s="43"/>
      <c r="DMR21" s="43"/>
      <c r="DMS21" s="43"/>
      <c r="DMT21" s="43"/>
      <c r="DMU21" s="43"/>
      <c r="DMV21" s="43"/>
      <c r="DMW21" s="43"/>
      <c r="DMX21" s="43"/>
      <c r="DMY21" s="43"/>
      <c r="DMZ21" s="43"/>
      <c r="DNA21" s="43"/>
      <c r="DNB21" s="43"/>
      <c r="DNC21" s="43"/>
      <c r="DND21" s="43"/>
      <c r="DNE21" s="43"/>
      <c r="DNF21" s="43"/>
      <c r="DNG21" s="43"/>
      <c r="DNH21" s="43"/>
      <c r="DNI21" s="43"/>
      <c r="DNJ21" s="43"/>
      <c r="DNK21" s="43"/>
      <c r="DNL21" s="43"/>
      <c r="DNM21" s="43"/>
      <c r="DNN21" s="43"/>
      <c r="DNO21" s="43"/>
      <c r="DNP21" s="43"/>
      <c r="DNQ21" s="43"/>
      <c r="DNR21" s="43"/>
      <c r="DNS21" s="43"/>
      <c r="DNT21" s="43"/>
      <c r="DNU21" s="43"/>
      <c r="DNV21" s="43"/>
      <c r="DNW21" s="43"/>
      <c r="DNX21" s="43"/>
      <c r="DNY21" s="43"/>
      <c r="DNZ21" s="43"/>
      <c r="DOA21" s="43"/>
      <c r="DOB21" s="43"/>
      <c r="DOC21" s="43"/>
      <c r="DOD21" s="43"/>
      <c r="DOE21" s="43"/>
      <c r="DOF21" s="43"/>
      <c r="DOG21" s="43"/>
      <c r="DOH21" s="43"/>
      <c r="DOI21" s="43"/>
      <c r="DOJ21" s="43"/>
      <c r="DOK21" s="43"/>
      <c r="DOL21" s="43"/>
      <c r="DOM21" s="43"/>
      <c r="DON21" s="43"/>
      <c r="DOO21" s="43"/>
      <c r="DOP21" s="43"/>
      <c r="DOQ21" s="43"/>
      <c r="DOR21" s="43"/>
      <c r="DOS21" s="43"/>
      <c r="DOT21" s="43"/>
      <c r="DOU21" s="43"/>
      <c r="DOV21" s="43"/>
      <c r="DOW21" s="43"/>
      <c r="DOX21" s="43"/>
      <c r="DOY21" s="43"/>
      <c r="DOZ21" s="43"/>
      <c r="DPA21" s="43"/>
      <c r="DPB21" s="43"/>
      <c r="DPC21" s="43"/>
      <c r="DPD21" s="43"/>
      <c r="DPE21" s="43"/>
      <c r="DPF21" s="43"/>
      <c r="DPG21" s="43"/>
      <c r="DPH21" s="43"/>
      <c r="DPI21" s="43"/>
      <c r="DPJ21" s="43"/>
      <c r="DPK21" s="43"/>
      <c r="DPL21" s="43"/>
      <c r="DPM21" s="43"/>
      <c r="DPN21" s="43"/>
      <c r="DPO21" s="43"/>
      <c r="DPP21" s="43"/>
      <c r="DPQ21" s="43"/>
      <c r="DPR21" s="43"/>
      <c r="DPS21" s="43"/>
      <c r="DPT21" s="43"/>
      <c r="DPU21" s="43"/>
      <c r="DPV21" s="43"/>
      <c r="DPW21" s="43"/>
      <c r="DPX21" s="43"/>
      <c r="DPY21" s="43"/>
      <c r="DPZ21" s="43"/>
      <c r="DQA21" s="43"/>
      <c r="DQB21" s="43"/>
      <c r="DQC21" s="43"/>
      <c r="DQD21" s="43"/>
      <c r="DQE21" s="43"/>
      <c r="DQF21" s="43"/>
      <c r="DQG21" s="43"/>
      <c r="DQH21" s="43"/>
      <c r="DQI21" s="43"/>
      <c r="DQJ21" s="43"/>
      <c r="DQK21" s="43"/>
      <c r="DQL21" s="43"/>
      <c r="DQM21" s="43"/>
      <c r="DQN21" s="43"/>
      <c r="DQO21" s="43"/>
      <c r="DQP21" s="43"/>
      <c r="DQQ21" s="43"/>
      <c r="DQR21" s="43"/>
      <c r="DQS21" s="43"/>
      <c r="DQT21" s="43"/>
      <c r="DQU21" s="43"/>
      <c r="DQV21" s="43"/>
      <c r="DQW21" s="43"/>
      <c r="DQX21" s="43"/>
      <c r="DQY21" s="43"/>
      <c r="DQZ21" s="43"/>
      <c r="DRA21" s="43"/>
      <c r="DRB21" s="43"/>
      <c r="DRC21" s="43"/>
      <c r="DRD21" s="43"/>
      <c r="DRE21" s="43"/>
      <c r="DRF21" s="43"/>
      <c r="DRG21" s="43"/>
      <c r="DRH21" s="43"/>
      <c r="DRI21" s="43"/>
      <c r="DRJ21" s="43"/>
      <c r="DRK21" s="43"/>
      <c r="DRL21" s="43"/>
      <c r="DRM21" s="43"/>
      <c r="DRN21" s="43"/>
      <c r="DRO21" s="43"/>
      <c r="DRP21" s="43"/>
      <c r="DRQ21" s="43"/>
      <c r="DRR21" s="43"/>
      <c r="DRS21" s="43"/>
      <c r="DRT21" s="43"/>
      <c r="DRU21" s="43"/>
      <c r="DRV21" s="43"/>
      <c r="DRW21" s="43"/>
      <c r="DRX21" s="43"/>
      <c r="DRY21" s="43"/>
      <c r="DRZ21" s="43"/>
      <c r="DSA21" s="43"/>
      <c r="DSB21" s="43"/>
      <c r="DSC21" s="43"/>
      <c r="DSD21" s="43"/>
      <c r="DSE21" s="43"/>
      <c r="DSF21" s="43"/>
      <c r="DSG21" s="43"/>
      <c r="DSH21" s="43"/>
      <c r="DSI21" s="43"/>
      <c r="DSJ21" s="43"/>
      <c r="DSK21" s="43"/>
      <c r="DSL21" s="43"/>
      <c r="DSM21" s="43"/>
      <c r="DSN21" s="43"/>
      <c r="DSO21" s="43"/>
      <c r="DSP21" s="43"/>
      <c r="DSQ21" s="43"/>
      <c r="DSR21" s="43"/>
      <c r="DSS21" s="43"/>
      <c r="DST21" s="43"/>
      <c r="DSU21" s="43"/>
      <c r="DSV21" s="43"/>
      <c r="DSW21" s="43"/>
      <c r="DSX21" s="43"/>
      <c r="DSY21" s="43"/>
      <c r="DSZ21" s="43"/>
      <c r="DTA21" s="43"/>
      <c r="DTB21" s="43"/>
      <c r="DTC21" s="43"/>
      <c r="DTD21" s="43"/>
      <c r="DTE21" s="43"/>
      <c r="DTF21" s="43"/>
      <c r="DTG21" s="43"/>
      <c r="DTH21" s="43"/>
      <c r="DTI21" s="43"/>
      <c r="DTJ21" s="43"/>
      <c r="DTK21" s="43"/>
      <c r="DTL21" s="43"/>
      <c r="DTM21" s="43"/>
      <c r="DTN21" s="43"/>
      <c r="DTO21" s="43"/>
      <c r="DTP21" s="43"/>
      <c r="DTQ21" s="43"/>
      <c r="DTR21" s="43"/>
      <c r="DTS21" s="43"/>
      <c r="DTT21" s="43"/>
      <c r="DTU21" s="43"/>
      <c r="DTV21" s="43"/>
      <c r="DTW21" s="43"/>
      <c r="DTX21" s="43"/>
      <c r="DTY21" s="43"/>
      <c r="DTZ21" s="43"/>
      <c r="DUA21" s="43"/>
      <c r="DUB21" s="43"/>
      <c r="DUC21" s="43"/>
      <c r="DUD21" s="43"/>
      <c r="DUE21" s="43"/>
      <c r="DUF21" s="43"/>
      <c r="DUG21" s="43"/>
      <c r="DUH21" s="43"/>
      <c r="DUI21" s="43"/>
      <c r="DUJ21" s="43"/>
      <c r="DUK21" s="43"/>
      <c r="DUL21" s="43"/>
      <c r="DUM21" s="43"/>
      <c r="DUN21" s="43"/>
      <c r="DUO21" s="43"/>
      <c r="DUP21" s="43"/>
      <c r="DUQ21" s="43"/>
      <c r="DUR21" s="43"/>
      <c r="DUS21" s="43"/>
      <c r="DUT21" s="43"/>
      <c r="DUU21" s="43"/>
      <c r="DUV21" s="43"/>
      <c r="DUW21" s="43"/>
      <c r="DUX21" s="43"/>
      <c r="DUY21" s="43"/>
      <c r="DUZ21" s="43"/>
      <c r="DVA21" s="43"/>
      <c r="DVB21" s="43"/>
      <c r="DVC21" s="43"/>
      <c r="DVD21" s="43"/>
      <c r="DVE21" s="43"/>
      <c r="DVF21" s="43"/>
      <c r="DVG21" s="43"/>
      <c r="DVH21" s="43"/>
      <c r="DVI21" s="43"/>
      <c r="DVJ21" s="43"/>
      <c r="DVK21" s="43"/>
      <c r="DVL21" s="43"/>
      <c r="DVM21" s="43"/>
      <c r="DVN21" s="43"/>
      <c r="DVO21" s="43"/>
      <c r="DVP21" s="43"/>
      <c r="DVQ21" s="43"/>
      <c r="DVR21" s="43"/>
      <c r="DVS21" s="43"/>
      <c r="DVT21" s="43"/>
      <c r="DVU21" s="43"/>
      <c r="DVV21" s="43"/>
      <c r="DVW21" s="43"/>
      <c r="DVX21" s="43"/>
      <c r="DVY21" s="43"/>
      <c r="DVZ21" s="43"/>
      <c r="DWA21" s="43"/>
      <c r="DWB21" s="43"/>
      <c r="DWC21" s="43"/>
      <c r="DWD21" s="43"/>
      <c r="DWE21" s="43"/>
      <c r="DWF21" s="43"/>
      <c r="DWG21" s="43"/>
      <c r="DWH21" s="43"/>
      <c r="DWI21" s="43"/>
      <c r="DWJ21" s="43"/>
      <c r="DWK21" s="43"/>
      <c r="DWL21" s="43"/>
      <c r="DWM21" s="43"/>
      <c r="DWN21" s="43"/>
      <c r="DWO21" s="43"/>
      <c r="DWP21" s="43"/>
      <c r="DWQ21" s="43"/>
      <c r="DWR21" s="43"/>
      <c r="DWS21" s="43"/>
      <c r="DWT21" s="43"/>
      <c r="DWU21" s="43"/>
      <c r="DWV21" s="43"/>
      <c r="DWW21" s="43"/>
      <c r="DWX21" s="43"/>
      <c r="DWY21" s="43"/>
      <c r="DWZ21" s="43"/>
      <c r="DXA21" s="43"/>
      <c r="DXB21" s="43"/>
      <c r="DXC21" s="43"/>
      <c r="DXD21" s="43"/>
      <c r="DXE21" s="43"/>
      <c r="DXF21" s="43"/>
      <c r="DXG21" s="43"/>
      <c r="DXH21" s="43"/>
      <c r="DXI21" s="43"/>
      <c r="DXJ21" s="43"/>
      <c r="DXK21" s="43"/>
      <c r="DXL21" s="43"/>
      <c r="DXM21" s="43"/>
      <c r="DXN21" s="43"/>
      <c r="DXO21" s="43"/>
      <c r="DXP21" s="43"/>
      <c r="DXQ21" s="43"/>
      <c r="DXR21" s="43"/>
      <c r="DXS21" s="43"/>
      <c r="DXT21" s="43"/>
      <c r="DXU21" s="43"/>
      <c r="DXV21" s="43"/>
      <c r="DXW21" s="43"/>
      <c r="DXX21" s="43"/>
      <c r="DXY21" s="43"/>
      <c r="DXZ21" s="43"/>
      <c r="DYA21" s="43"/>
      <c r="DYB21" s="43"/>
      <c r="DYC21" s="43"/>
      <c r="DYD21" s="43"/>
      <c r="DYE21" s="43"/>
      <c r="DYF21" s="43"/>
      <c r="DYG21" s="43"/>
      <c r="DYH21" s="43"/>
      <c r="DYI21" s="43"/>
      <c r="DYJ21" s="43"/>
      <c r="DYK21" s="43"/>
      <c r="DYL21" s="43"/>
      <c r="DYM21" s="43"/>
      <c r="DYN21" s="43"/>
      <c r="DYO21" s="43"/>
      <c r="DYP21" s="43"/>
      <c r="DYQ21" s="43"/>
      <c r="DYR21" s="43"/>
      <c r="DYS21" s="43"/>
      <c r="DYT21" s="43"/>
      <c r="DYU21" s="43"/>
      <c r="DYV21" s="43"/>
      <c r="DYW21" s="43"/>
      <c r="DYX21" s="43"/>
      <c r="DYY21" s="43"/>
      <c r="DYZ21" s="43"/>
      <c r="DZA21" s="43"/>
      <c r="DZB21" s="43"/>
      <c r="DZC21" s="43"/>
      <c r="DZD21" s="43"/>
      <c r="DZE21" s="43"/>
      <c r="DZF21" s="43"/>
      <c r="DZG21" s="43"/>
      <c r="DZH21" s="43"/>
      <c r="DZI21" s="43"/>
      <c r="DZJ21" s="43"/>
      <c r="DZK21" s="43"/>
      <c r="DZL21" s="43"/>
      <c r="DZM21" s="43"/>
      <c r="DZN21" s="43"/>
      <c r="DZO21" s="43"/>
      <c r="DZP21" s="43"/>
      <c r="DZQ21" s="43"/>
      <c r="DZR21" s="43"/>
      <c r="DZS21" s="43"/>
      <c r="DZT21" s="43"/>
      <c r="DZU21" s="43"/>
      <c r="DZV21" s="43"/>
      <c r="DZW21" s="43"/>
      <c r="DZX21" s="43"/>
      <c r="DZY21" s="43"/>
      <c r="DZZ21" s="43"/>
      <c r="EAA21" s="43"/>
      <c r="EAB21" s="43"/>
      <c r="EAC21" s="43"/>
      <c r="EAD21" s="43"/>
      <c r="EAE21" s="43"/>
      <c r="EAF21" s="43"/>
      <c r="EAG21" s="43"/>
      <c r="EAH21" s="43"/>
      <c r="EAI21" s="43"/>
      <c r="EAJ21" s="43"/>
      <c r="EAK21" s="43"/>
      <c r="EAL21" s="43"/>
      <c r="EAM21" s="43"/>
      <c r="EAN21" s="43"/>
      <c r="EAO21" s="43"/>
      <c r="EAP21" s="43"/>
      <c r="EAQ21" s="43"/>
      <c r="EAR21" s="43"/>
      <c r="EAS21" s="43"/>
      <c r="EAT21" s="43"/>
      <c r="EAU21" s="43"/>
      <c r="EAV21" s="43"/>
      <c r="EAW21" s="43"/>
      <c r="EAX21" s="43"/>
      <c r="EAY21" s="43"/>
      <c r="EAZ21" s="43"/>
      <c r="EBA21" s="43"/>
      <c r="EBB21" s="43"/>
      <c r="EBC21" s="43"/>
      <c r="EBD21" s="43"/>
      <c r="EBE21" s="43"/>
      <c r="EBF21" s="43"/>
      <c r="EBG21" s="43"/>
      <c r="EBH21" s="43"/>
      <c r="EBI21" s="43"/>
      <c r="EBJ21" s="43"/>
      <c r="EBK21" s="43"/>
      <c r="EBL21" s="43"/>
      <c r="EBM21" s="43"/>
      <c r="EBN21" s="43"/>
      <c r="EBO21" s="43"/>
      <c r="EBP21" s="43"/>
      <c r="EBQ21" s="43"/>
      <c r="EBR21" s="43"/>
      <c r="EBS21" s="43"/>
      <c r="EBT21" s="43"/>
      <c r="EBU21" s="43"/>
      <c r="EBV21" s="43"/>
      <c r="EBW21" s="43"/>
      <c r="EBX21" s="43"/>
      <c r="EBY21" s="43"/>
      <c r="EBZ21" s="43"/>
      <c r="ECA21" s="43"/>
      <c r="ECB21" s="43"/>
      <c r="ECC21" s="43"/>
      <c r="ECD21" s="43"/>
      <c r="ECE21" s="43"/>
      <c r="ECF21" s="43"/>
      <c r="ECG21" s="43"/>
      <c r="ECH21" s="43"/>
      <c r="ECI21" s="43"/>
      <c r="ECJ21" s="43"/>
      <c r="ECK21" s="43"/>
      <c r="ECL21" s="43"/>
      <c r="ECM21" s="43"/>
      <c r="ECN21" s="43"/>
      <c r="ECO21" s="43"/>
      <c r="ECP21" s="43"/>
      <c r="ECQ21" s="43"/>
      <c r="ECR21" s="43"/>
      <c r="ECS21" s="43"/>
      <c r="ECT21" s="43"/>
      <c r="ECU21" s="43"/>
      <c r="ECV21" s="43"/>
      <c r="ECW21" s="43"/>
      <c r="ECX21" s="43"/>
      <c r="ECY21" s="43"/>
      <c r="ECZ21" s="43"/>
      <c r="EDA21" s="43"/>
      <c r="EDB21" s="43"/>
      <c r="EDC21" s="43"/>
      <c r="EDD21" s="43"/>
      <c r="EDE21" s="43"/>
      <c r="EDF21" s="43"/>
      <c r="EDG21" s="43"/>
      <c r="EDH21" s="43"/>
      <c r="EDI21" s="43"/>
      <c r="EDJ21" s="43"/>
      <c r="EDK21" s="43"/>
      <c r="EDL21" s="43"/>
      <c r="EDM21" s="43"/>
      <c r="EDN21" s="43"/>
      <c r="EDO21" s="43"/>
      <c r="EDP21" s="43"/>
      <c r="EDQ21" s="43"/>
      <c r="EDR21" s="43"/>
      <c r="EDS21" s="43"/>
      <c r="EDT21" s="43"/>
      <c r="EDU21" s="43"/>
      <c r="EDV21" s="43"/>
      <c r="EDW21" s="43"/>
      <c r="EDX21" s="43"/>
      <c r="EDY21" s="43"/>
      <c r="EDZ21" s="43"/>
      <c r="EEA21" s="43"/>
      <c r="EEB21" s="43"/>
      <c r="EEC21" s="43"/>
      <c r="EED21" s="43"/>
      <c r="EEE21" s="43"/>
      <c r="EEF21" s="43"/>
      <c r="EEG21" s="43"/>
      <c r="EEH21" s="43"/>
      <c r="EEI21" s="43"/>
      <c r="EEJ21" s="43"/>
      <c r="EEK21" s="43"/>
      <c r="EEL21" s="43"/>
      <c r="EEM21" s="43"/>
      <c r="EEN21" s="43"/>
      <c r="EEO21" s="43"/>
      <c r="EEP21" s="43"/>
      <c r="EEQ21" s="43"/>
      <c r="EER21" s="43"/>
      <c r="EES21" s="43"/>
      <c r="EET21" s="43"/>
      <c r="EEU21" s="43"/>
      <c r="EEV21" s="43"/>
      <c r="EEW21" s="43"/>
      <c r="EEX21" s="43"/>
      <c r="EEY21" s="43"/>
      <c r="EEZ21" s="43"/>
      <c r="EFA21" s="43"/>
      <c r="EFB21" s="43"/>
      <c r="EFC21" s="43"/>
      <c r="EFD21" s="43"/>
      <c r="EFE21" s="43"/>
      <c r="EFF21" s="43"/>
      <c r="EFG21" s="43"/>
      <c r="EFH21" s="43"/>
      <c r="EFI21" s="43"/>
      <c r="EFJ21" s="43"/>
      <c r="EFK21" s="43"/>
      <c r="EFL21" s="43"/>
      <c r="EFM21" s="43"/>
      <c r="EFN21" s="43"/>
      <c r="EFO21" s="43"/>
      <c r="EFP21" s="43"/>
      <c r="EFQ21" s="43"/>
      <c r="EFR21" s="43"/>
      <c r="EFS21" s="43"/>
      <c r="EFT21" s="43"/>
      <c r="EFU21" s="43"/>
      <c r="EFV21" s="43"/>
      <c r="EFW21" s="43"/>
      <c r="EFX21" s="43"/>
      <c r="EFY21" s="43"/>
      <c r="EFZ21" s="43"/>
      <c r="EGA21" s="43"/>
      <c r="EGB21" s="43"/>
      <c r="EGC21" s="43"/>
      <c r="EGD21" s="43"/>
      <c r="EGE21" s="43"/>
      <c r="EGF21" s="43"/>
      <c r="EGG21" s="43"/>
      <c r="EGH21" s="43"/>
      <c r="EGI21" s="43"/>
      <c r="EGJ21" s="43"/>
      <c r="EGK21" s="43"/>
      <c r="EGL21" s="43"/>
      <c r="EGM21" s="43"/>
      <c r="EGN21" s="43"/>
      <c r="EGO21" s="43"/>
      <c r="EGP21" s="43"/>
      <c r="EGQ21" s="43"/>
      <c r="EGR21" s="43"/>
      <c r="EGS21" s="43"/>
      <c r="EGT21" s="43"/>
      <c r="EGU21" s="43"/>
      <c r="EGV21" s="43"/>
      <c r="EGW21" s="43"/>
      <c r="EGX21" s="43"/>
      <c r="EGY21" s="43"/>
      <c r="EGZ21" s="43"/>
      <c r="EHA21" s="43"/>
      <c r="EHB21" s="43"/>
      <c r="EHC21" s="43"/>
      <c r="EHD21" s="43"/>
      <c r="EHE21" s="43"/>
      <c r="EHF21" s="43"/>
      <c r="EHG21" s="43"/>
      <c r="EHH21" s="43"/>
      <c r="EHI21" s="43"/>
      <c r="EHJ21" s="43"/>
      <c r="EHK21" s="43"/>
      <c r="EHL21" s="43"/>
      <c r="EHM21" s="43"/>
      <c r="EHN21" s="43"/>
      <c r="EHO21" s="43"/>
      <c r="EHP21" s="43"/>
      <c r="EHQ21" s="43"/>
      <c r="EHR21" s="43"/>
      <c r="EHS21" s="43"/>
      <c r="EHT21" s="43"/>
      <c r="EHU21" s="43"/>
      <c r="EHV21" s="43"/>
      <c r="EHW21" s="43"/>
      <c r="EHX21" s="43"/>
      <c r="EHY21" s="43"/>
      <c r="EHZ21" s="43"/>
      <c r="EIA21" s="43"/>
      <c r="EIB21" s="43"/>
      <c r="EIC21" s="43"/>
      <c r="EID21" s="43"/>
      <c r="EIE21" s="43"/>
      <c r="EIF21" s="43"/>
      <c r="EIG21" s="43"/>
      <c r="EIH21" s="43"/>
      <c r="EII21" s="43"/>
      <c r="EIJ21" s="43"/>
      <c r="EIK21" s="43"/>
      <c r="EIL21" s="43"/>
      <c r="EIM21" s="43"/>
      <c r="EIN21" s="43"/>
      <c r="EIO21" s="43"/>
      <c r="EIP21" s="43"/>
      <c r="EIQ21" s="43"/>
      <c r="EIR21" s="43"/>
      <c r="EIS21" s="43"/>
      <c r="EIT21" s="43"/>
      <c r="EIU21" s="43"/>
      <c r="EIV21" s="43"/>
      <c r="EIW21" s="43"/>
      <c r="EIX21" s="43"/>
      <c r="EIY21" s="43"/>
      <c r="EIZ21" s="43"/>
      <c r="EJA21" s="43"/>
      <c r="EJB21" s="43"/>
      <c r="EJC21" s="43"/>
      <c r="EJD21" s="43"/>
      <c r="EJE21" s="43"/>
      <c r="EJF21" s="43"/>
      <c r="EJG21" s="43"/>
      <c r="EJH21" s="43"/>
      <c r="EJI21" s="43"/>
      <c r="EJJ21" s="43"/>
      <c r="EJK21" s="43"/>
      <c r="EJL21" s="43"/>
      <c r="EJM21" s="43"/>
      <c r="EJN21" s="43"/>
      <c r="EJO21" s="43"/>
      <c r="EJP21" s="43"/>
      <c r="EJQ21" s="43"/>
      <c r="EJR21" s="43"/>
      <c r="EJS21" s="43"/>
      <c r="EJT21" s="43"/>
      <c r="EJU21" s="43"/>
      <c r="EJV21" s="43"/>
      <c r="EJW21" s="43"/>
      <c r="EJX21" s="43"/>
      <c r="EJY21" s="43"/>
      <c r="EJZ21" s="43"/>
      <c r="EKA21" s="43"/>
      <c r="EKB21" s="43"/>
      <c r="EKC21" s="43"/>
      <c r="EKD21" s="43"/>
      <c r="EKE21" s="43"/>
      <c r="EKF21" s="43"/>
      <c r="EKG21" s="43"/>
      <c r="EKH21" s="43"/>
      <c r="EKI21" s="43"/>
      <c r="EKJ21" s="43"/>
      <c r="EKK21" s="43"/>
      <c r="EKL21" s="43"/>
      <c r="EKM21" s="43"/>
      <c r="EKN21" s="43"/>
      <c r="EKO21" s="43"/>
      <c r="EKP21" s="43"/>
      <c r="EKQ21" s="43"/>
      <c r="EKR21" s="43"/>
      <c r="EKS21" s="43"/>
      <c r="EKT21" s="43"/>
      <c r="EKU21" s="43"/>
      <c r="EKV21" s="43"/>
      <c r="EKW21" s="43"/>
      <c r="EKX21" s="43"/>
      <c r="EKY21" s="43"/>
      <c r="EKZ21" s="43"/>
      <c r="ELA21" s="43"/>
      <c r="ELB21" s="43"/>
      <c r="ELC21" s="43"/>
      <c r="ELD21" s="43"/>
      <c r="ELE21" s="43"/>
      <c r="ELF21" s="43"/>
      <c r="ELG21" s="43"/>
      <c r="ELH21" s="43"/>
      <c r="ELI21" s="43"/>
      <c r="ELJ21" s="43"/>
      <c r="ELK21" s="43"/>
      <c r="ELL21" s="43"/>
      <c r="ELM21" s="43"/>
      <c r="ELN21" s="43"/>
      <c r="ELO21" s="43"/>
      <c r="ELP21" s="43"/>
      <c r="ELQ21" s="43"/>
      <c r="ELR21" s="43"/>
      <c r="ELS21" s="43"/>
      <c r="ELT21" s="43"/>
      <c r="ELU21" s="43"/>
      <c r="ELV21" s="43"/>
      <c r="ELW21" s="43"/>
      <c r="ELX21" s="43"/>
      <c r="ELY21" s="43"/>
      <c r="ELZ21" s="43"/>
      <c r="EMA21" s="43"/>
      <c r="EMB21" s="43"/>
      <c r="EMC21" s="43"/>
      <c r="EMD21" s="43"/>
      <c r="EME21" s="43"/>
      <c r="EMF21" s="43"/>
      <c r="EMG21" s="43"/>
      <c r="EMH21" s="43"/>
      <c r="EMI21" s="43"/>
      <c r="EMJ21" s="43"/>
      <c r="EMK21" s="43"/>
      <c r="EML21" s="43"/>
      <c r="EMM21" s="43"/>
      <c r="EMN21" s="43"/>
      <c r="EMO21" s="43"/>
      <c r="EMP21" s="43"/>
      <c r="EMQ21" s="43"/>
      <c r="EMR21" s="43"/>
      <c r="EMS21" s="43"/>
      <c r="EMT21" s="43"/>
      <c r="EMU21" s="43"/>
      <c r="EMV21" s="43"/>
      <c r="EMW21" s="43"/>
      <c r="EMX21" s="43"/>
      <c r="EMY21" s="43"/>
      <c r="EMZ21" s="43"/>
      <c r="ENA21" s="43"/>
      <c r="ENB21" s="43"/>
      <c r="ENC21" s="43"/>
      <c r="END21" s="43"/>
      <c r="ENE21" s="43"/>
      <c r="ENF21" s="43"/>
      <c r="ENG21" s="43"/>
      <c r="ENH21" s="43"/>
      <c r="ENI21" s="43"/>
      <c r="ENJ21" s="43"/>
      <c r="ENK21" s="43"/>
      <c r="ENL21" s="43"/>
      <c r="ENM21" s="43"/>
      <c r="ENN21" s="43"/>
      <c r="ENO21" s="43"/>
      <c r="ENP21" s="43"/>
      <c r="ENQ21" s="43"/>
      <c r="ENR21" s="43"/>
      <c r="ENS21" s="43"/>
      <c r="ENT21" s="43"/>
      <c r="ENU21" s="43"/>
      <c r="ENV21" s="43"/>
      <c r="ENW21" s="43"/>
      <c r="ENX21" s="43"/>
      <c r="ENY21" s="43"/>
      <c r="ENZ21" s="43"/>
      <c r="EOA21" s="43"/>
      <c r="EOB21" s="43"/>
      <c r="EOC21" s="43"/>
      <c r="EOD21" s="43"/>
      <c r="EOE21" s="43"/>
      <c r="EOF21" s="43"/>
      <c r="EOG21" s="43"/>
      <c r="EOH21" s="43"/>
      <c r="EOI21" s="43"/>
      <c r="EOJ21" s="43"/>
      <c r="EOK21" s="43"/>
      <c r="EOL21" s="43"/>
      <c r="EOM21" s="43"/>
      <c r="EON21" s="43"/>
      <c r="EOO21" s="43"/>
      <c r="EOP21" s="43"/>
      <c r="EOQ21" s="43"/>
      <c r="EOR21" s="43"/>
      <c r="EOS21" s="43"/>
      <c r="EOT21" s="43"/>
      <c r="EOU21" s="43"/>
      <c r="EOV21" s="43"/>
      <c r="EOW21" s="43"/>
      <c r="EOX21" s="43"/>
      <c r="EOY21" s="43"/>
      <c r="EOZ21" s="43"/>
      <c r="EPA21" s="43"/>
      <c r="EPB21" s="43"/>
      <c r="EPC21" s="43"/>
      <c r="EPD21" s="43"/>
      <c r="EPE21" s="43"/>
      <c r="EPF21" s="43"/>
      <c r="EPG21" s="43"/>
      <c r="EPH21" s="43"/>
      <c r="EPI21" s="43"/>
      <c r="EPJ21" s="43"/>
      <c r="EPK21" s="43"/>
      <c r="EPL21" s="43"/>
      <c r="EPM21" s="43"/>
      <c r="EPN21" s="43"/>
      <c r="EPO21" s="43"/>
      <c r="EPP21" s="43"/>
      <c r="EPQ21" s="43"/>
      <c r="EPR21" s="43"/>
      <c r="EPS21" s="43"/>
      <c r="EPT21" s="43"/>
      <c r="EPU21" s="43"/>
      <c r="EPV21" s="43"/>
      <c r="EPW21" s="43"/>
      <c r="EPX21" s="43"/>
      <c r="EPY21" s="43"/>
      <c r="EPZ21" s="43"/>
      <c r="EQA21" s="43"/>
      <c r="EQB21" s="43"/>
      <c r="EQC21" s="43"/>
      <c r="EQD21" s="43"/>
      <c r="EQE21" s="43"/>
      <c r="EQF21" s="43"/>
      <c r="EQG21" s="43"/>
      <c r="EQH21" s="43"/>
      <c r="EQI21" s="43"/>
      <c r="EQJ21" s="43"/>
      <c r="EQK21" s="43"/>
      <c r="EQL21" s="43"/>
      <c r="EQM21" s="43"/>
      <c r="EQN21" s="43"/>
      <c r="EQO21" s="43"/>
      <c r="EQP21" s="43"/>
      <c r="EQQ21" s="43"/>
      <c r="EQR21" s="43"/>
      <c r="EQS21" s="43"/>
      <c r="EQT21" s="43"/>
      <c r="EQU21" s="43"/>
      <c r="EQV21" s="43"/>
      <c r="EQW21" s="43"/>
      <c r="EQX21" s="43"/>
      <c r="EQY21" s="43"/>
      <c r="EQZ21" s="43"/>
      <c r="ERA21" s="43"/>
      <c r="ERB21" s="43"/>
      <c r="ERC21" s="43"/>
      <c r="ERD21" s="43"/>
      <c r="ERE21" s="43"/>
      <c r="ERF21" s="43"/>
      <c r="ERG21" s="43"/>
      <c r="ERH21" s="43"/>
      <c r="ERI21" s="43"/>
      <c r="ERJ21" s="43"/>
      <c r="ERK21" s="43"/>
      <c r="ERL21" s="43"/>
      <c r="ERM21" s="43"/>
      <c r="ERN21" s="43"/>
      <c r="ERO21" s="43"/>
      <c r="ERP21" s="43"/>
      <c r="ERQ21" s="43"/>
      <c r="ERR21" s="43"/>
      <c r="ERS21" s="43"/>
      <c r="ERT21" s="43"/>
      <c r="ERU21" s="43"/>
      <c r="ERV21" s="43"/>
      <c r="ERW21" s="43"/>
      <c r="ERX21" s="43"/>
      <c r="ERY21" s="43"/>
      <c r="ERZ21" s="43"/>
      <c r="ESA21" s="43"/>
      <c r="ESB21" s="43"/>
      <c r="ESC21" s="43"/>
      <c r="ESD21" s="43"/>
      <c r="ESE21" s="43"/>
      <c r="ESF21" s="43"/>
      <c r="ESG21" s="43"/>
      <c r="ESH21" s="43"/>
      <c r="ESI21" s="43"/>
      <c r="ESJ21" s="43"/>
      <c r="ESK21" s="43"/>
      <c r="ESL21" s="43"/>
      <c r="ESM21" s="43"/>
      <c r="ESN21" s="43"/>
      <c r="ESO21" s="43"/>
      <c r="ESP21" s="43"/>
      <c r="ESQ21" s="43"/>
      <c r="ESR21" s="43"/>
      <c r="ESS21" s="43"/>
      <c r="EST21" s="43"/>
      <c r="ESU21" s="43"/>
      <c r="ESV21" s="43"/>
      <c r="ESW21" s="43"/>
      <c r="ESX21" s="43"/>
      <c r="ESY21" s="43"/>
      <c r="ESZ21" s="43"/>
      <c r="ETA21" s="43"/>
      <c r="ETB21" s="43"/>
      <c r="ETC21" s="43"/>
      <c r="ETD21" s="43"/>
      <c r="ETE21" s="43"/>
      <c r="ETF21" s="43"/>
      <c r="ETG21" s="43"/>
      <c r="ETH21" s="43"/>
      <c r="ETI21" s="43"/>
      <c r="ETJ21" s="43"/>
      <c r="ETK21" s="43"/>
      <c r="ETL21" s="43"/>
      <c r="ETM21" s="43"/>
      <c r="ETN21" s="43"/>
      <c r="ETO21" s="43"/>
      <c r="ETP21" s="43"/>
      <c r="ETQ21" s="43"/>
      <c r="ETR21" s="43"/>
      <c r="ETS21" s="43"/>
      <c r="ETT21" s="43"/>
      <c r="ETU21" s="43"/>
      <c r="ETV21" s="43"/>
      <c r="ETW21" s="43"/>
      <c r="ETX21" s="43"/>
      <c r="ETY21" s="43"/>
      <c r="ETZ21" s="43"/>
      <c r="EUA21" s="43"/>
      <c r="EUB21" s="43"/>
      <c r="EUC21" s="43"/>
      <c r="EUD21" s="43"/>
      <c r="EUE21" s="43"/>
      <c r="EUF21" s="43"/>
      <c r="EUG21" s="43"/>
      <c r="EUH21" s="43"/>
      <c r="EUI21" s="43"/>
      <c r="EUJ21" s="43"/>
      <c r="EUK21" s="43"/>
      <c r="EUL21" s="43"/>
      <c r="EUM21" s="43"/>
      <c r="EUN21" s="43"/>
      <c r="EUO21" s="43"/>
      <c r="EUP21" s="43"/>
      <c r="EUQ21" s="43"/>
      <c r="EUR21" s="43"/>
      <c r="EUS21" s="43"/>
      <c r="EUT21" s="43"/>
      <c r="EUU21" s="43"/>
      <c r="EUV21" s="43"/>
      <c r="EUW21" s="43"/>
      <c r="EUX21" s="43"/>
      <c r="EUY21" s="43"/>
      <c r="EUZ21" s="43"/>
      <c r="EVA21" s="43"/>
      <c r="EVB21" s="43"/>
      <c r="EVC21" s="43"/>
      <c r="EVD21" s="43"/>
      <c r="EVE21" s="43"/>
      <c r="EVF21" s="43"/>
      <c r="EVG21" s="43"/>
      <c r="EVH21" s="43"/>
      <c r="EVI21" s="43"/>
      <c r="EVJ21" s="43"/>
      <c r="EVK21" s="43"/>
      <c r="EVL21" s="43"/>
      <c r="EVM21" s="43"/>
      <c r="EVN21" s="43"/>
      <c r="EVO21" s="43"/>
      <c r="EVP21" s="43"/>
      <c r="EVQ21" s="43"/>
      <c r="EVR21" s="43"/>
      <c r="EVS21" s="43"/>
      <c r="EVT21" s="43"/>
      <c r="EVU21" s="43"/>
      <c r="EVV21" s="43"/>
      <c r="EVW21" s="43"/>
      <c r="EVX21" s="43"/>
      <c r="EVY21" s="43"/>
      <c r="EVZ21" s="43"/>
      <c r="EWA21" s="43"/>
      <c r="EWB21" s="43"/>
      <c r="EWC21" s="43"/>
      <c r="EWD21" s="43"/>
      <c r="EWE21" s="43"/>
      <c r="EWF21" s="43"/>
      <c r="EWG21" s="43"/>
      <c r="EWH21" s="43"/>
      <c r="EWI21" s="43"/>
      <c r="EWJ21" s="43"/>
      <c r="EWK21" s="43"/>
      <c r="EWL21" s="43"/>
      <c r="EWM21" s="43"/>
      <c r="EWN21" s="43"/>
      <c r="EWO21" s="43"/>
      <c r="EWP21" s="43"/>
      <c r="EWQ21" s="43"/>
      <c r="EWR21" s="43"/>
      <c r="EWS21" s="43"/>
      <c r="EWT21" s="43"/>
      <c r="EWU21" s="43"/>
      <c r="EWV21" s="43"/>
      <c r="EWW21" s="43"/>
      <c r="EWX21" s="43"/>
      <c r="EWY21" s="43"/>
      <c r="EWZ21" s="43"/>
      <c r="EXA21" s="43"/>
      <c r="EXB21" s="43"/>
      <c r="EXC21" s="43"/>
      <c r="EXD21" s="43"/>
      <c r="EXE21" s="43"/>
      <c r="EXF21" s="43"/>
      <c r="EXG21" s="43"/>
      <c r="EXH21" s="43"/>
      <c r="EXI21" s="43"/>
      <c r="EXJ21" s="43"/>
      <c r="EXK21" s="43"/>
      <c r="EXL21" s="43"/>
      <c r="EXM21" s="43"/>
      <c r="EXN21" s="43"/>
      <c r="EXO21" s="43"/>
      <c r="EXP21" s="43"/>
      <c r="EXQ21" s="43"/>
      <c r="EXR21" s="43"/>
      <c r="EXS21" s="43"/>
      <c r="EXT21" s="43"/>
      <c r="EXU21" s="43"/>
      <c r="EXV21" s="43"/>
      <c r="EXW21" s="43"/>
      <c r="EXX21" s="43"/>
      <c r="EXY21" s="43"/>
      <c r="EXZ21" s="43"/>
      <c r="EYA21" s="43"/>
      <c r="EYB21" s="43"/>
      <c r="EYC21" s="43"/>
      <c r="EYD21" s="43"/>
      <c r="EYE21" s="43"/>
      <c r="EYF21" s="43"/>
      <c r="EYG21" s="43"/>
      <c r="EYH21" s="43"/>
      <c r="EYI21" s="43"/>
      <c r="EYJ21" s="43"/>
      <c r="EYK21" s="43"/>
      <c r="EYL21" s="43"/>
      <c r="EYM21" s="43"/>
      <c r="EYN21" s="43"/>
      <c r="EYO21" s="43"/>
      <c r="EYP21" s="43"/>
      <c r="EYQ21" s="43"/>
      <c r="EYR21" s="43"/>
      <c r="EYS21" s="43"/>
      <c r="EYT21" s="43"/>
      <c r="EYU21" s="43"/>
      <c r="EYV21" s="43"/>
      <c r="EYW21" s="43"/>
      <c r="EYX21" s="43"/>
      <c r="EYY21" s="43"/>
      <c r="EYZ21" s="43"/>
      <c r="EZA21" s="43"/>
      <c r="EZB21" s="43"/>
      <c r="EZC21" s="43"/>
      <c r="EZD21" s="43"/>
      <c r="EZE21" s="43"/>
      <c r="EZF21" s="43"/>
      <c r="EZG21" s="43"/>
      <c r="EZH21" s="43"/>
      <c r="EZI21" s="43"/>
      <c r="EZJ21" s="43"/>
      <c r="EZK21" s="43"/>
      <c r="EZL21" s="43"/>
      <c r="EZM21" s="43"/>
      <c r="EZN21" s="43"/>
      <c r="EZO21" s="43"/>
      <c r="EZP21" s="43"/>
      <c r="EZQ21" s="43"/>
      <c r="EZR21" s="43"/>
      <c r="EZS21" s="43"/>
      <c r="EZT21" s="43"/>
      <c r="EZU21" s="43"/>
      <c r="EZV21" s="43"/>
      <c r="EZW21" s="43"/>
      <c r="EZX21" s="43"/>
      <c r="EZY21" s="43"/>
      <c r="EZZ21" s="43"/>
      <c r="FAA21" s="43"/>
      <c r="FAB21" s="43"/>
      <c r="FAC21" s="43"/>
      <c r="FAD21" s="43"/>
      <c r="FAE21" s="43"/>
      <c r="FAF21" s="43"/>
      <c r="FAG21" s="43"/>
      <c r="FAH21" s="43"/>
      <c r="FAI21" s="43"/>
      <c r="FAJ21" s="43"/>
      <c r="FAK21" s="43"/>
      <c r="FAL21" s="43"/>
      <c r="FAM21" s="43"/>
      <c r="FAN21" s="43"/>
      <c r="FAO21" s="43"/>
      <c r="FAP21" s="43"/>
      <c r="FAQ21" s="43"/>
      <c r="FAR21" s="43"/>
      <c r="FAS21" s="43"/>
      <c r="FAT21" s="43"/>
      <c r="FAU21" s="43"/>
      <c r="FAV21" s="43"/>
      <c r="FAW21" s="43"/>
      <c r="FAX21" s="43"/>
      <c r="FAY21" s="43"/>
      <c r="FAZ21" s="43"/>
      <c r="FBA21" s="43"/>
      <c r="FBB21" s="43"/>
      <c r="FBC21" s="43"/>
      <c r="FBD21" s="43"/>
      <c r="FBE21" s="43"/>
      <c r="FBF21" s="43"/>
      <c r="FBG21" s="43"/>
      <c r="FBH21" s="43"/>
      <c r="FBI21" s="43"/>
      <c r="FBJ21" s="43"/>
      <c r="FBK21" s="43"/>
      <c r="FBL21" s="43"/>
      <c r="FBM21" s="43"/>
      <c r="FBN21" s="43"/>
      <c r="FBO21" s="43"/>
      <c r="FBP21" s="43"/>
      <c r="FBQ21" s="43"/>
      <c r="FBR21" s="43"/>
      <c r="FBS21" s="43"/>
      <c r="FBT21" s="43"/>
      <c r="FBU21" s="43"/>
      <c r="FBV21" s="43"/>
      <c r="FBW21" s="43"/>
      <c r="FBX21" s="43"/>
      <c r="FBY21" s="43"/>
      <c r="FBZ21" s="43"/>
      <c r="FCA21" s="43"/>
      <c r="FCB21" s="43"/>
      <c r="FCC21" s="43"/>
      <c r="FCD21" s="43"/>
      <c r="FCE21" s="43"/>
      <c r="FCF21" s="43"/>
      <c r="FCG21" s="43"/>
      <c r="FCH21" s="43"/>
      <c r="FCI21" s="43"/>
      <c r="FCJ21" s="43"/>
      <c r="FCK21" s="43"/>
      <c r="FCL21" s="43"/>
      <c r="FCM21" s="43"/>
      <c r="FCN21" s="43"/>
      <c r="FCO21" s="43"/>
      <c r="FCP21" s="43"/>
      <c r="FCQ21" s="43"/>
      <c r="FCR21" s="43"/>
      <c r="FCS21" s="43"/>
      <c r="FCT21" s="43"/>
      <c r="FCU21" s="43"/>
      <c r="FCV21" s="43"/>
      <c r="FCW21" s="43"/>
      <c r="FCX21" s="43"/>
      <c r="FCY21" s="43"/>
      <c r="FCZ21" s="43"/>
      <c r="FDA21" s="43"/>
      <c r="FDB21" s="43"/>
      <c r="FDC21" s="43"/>
      <c r="FDD21" s="43"/>
      <c r="FDE21" s="43"/>
      <c r="FDF21" s="43"/>
      <c r="FDG21" s="43"/>
      <c r="FDH21" s="43"/>
      <c r="FDI21" s="43"/>
      <c r="FDJ21" s="43"/>
      <c r="FDK21" s="43"/>
      <c r="FDL21" s="43"/>
      <c r="FDM21" s="43"/>
      <c r="FDN21" s="43"/>
      <c r="FDO21" s="43"/>
      <c r="FDP21" s="43"/>
      <c r="FDQ21" s="43"/>
      <c r="FDR21" s="43"/>
      <c r="FDS21" s="43"/>
      <c r="FDT21" s="43"/>
      <c r="FDU21" s="43"/>
      <c r="FDV21" s="43"/>
      <c r="FDW21" s="43"/>
      <c r="FDX21" s="43"/>
      <c r="FDY21" s="43"/>
      <c r="FDZ21" s="43"/>
      <c r="FEA21" s="43"/>
      <c r="FEB21" s="43"/>
      <c r="FEC21" s="43"/>
      <c r="FED21" s="43"/>
      <c r="FEE21" s="43"/>
      <c r="FEF21" s="43"/>
      <c r="FEG21" s="43"/>
      <c r="FEH21" s="43"/>
      <c r="FEI21" s="43"/>
      <c r="FEJ21" s="43"/>
      <c r="FEK21" s="43"/>
      <c r="FEL21" s="43"/>
      <c r="FEM21" s="43"/>
      <c r="FEN21" s="43"/>
      <c r="FEO21" s="43"/>
      <c r="FEP21" s="43"/>
      <c r="FEQ21" s="43"/>
      <c r="FER21" s="43"/>
      <c r="FES21" s="43"/>
      <c r="FET21" s="43"/>
      <c r="FEU21" s="43"/>
      <c r="FEV21" s="43"/>
      <c r="FEW21" s="43"/>
      <c r="FEX21" s="43"/>
      <c r="FEY21" s="43"/>
      <c r="FEZ21" s="43"/>
      <c r="FFA21" s="43"/>
      <c r="FFB21" s="43"/>
      <c r="FFC21" s="43"/>
      <c r="FFD21" s="43"/>
      <c r="FFE21" s="43"/>
      <c r="FFF21" s="43"/>
      <c r="FFG21" s="43"/>
      <c r="FFH21" s="43"/>
      <c r="FFI21" s="43"/>
      <c r="FFJ21" s="43"/>
      <c r="FFK21" s="43"/>
      <c r="FFL21" s="43"/>
      <c r="FFM21" s="43"/>
      <c r="FFN21" s="43"/>
      <c r="FFO21" s="43"/>
      <c r="FFP21" s="43"/>
      <c r="FFQ21" s="43"/>
      <c r="FFR21" s="43"/>
      <c r="FFS21" s="43"/>
      <c r="FFT21" s="43"/>
      <c r="FFU21" s="43"/>
      <c r="FFV21" s="43"/>
      <c r="FFW21" s="43"/>
      <c r="FFX21" s="43"/>
      <c r="FFY21" s="43"/>
      <c r="FFZ21" s="43"/>
      <c r="FGA21" s="43"/>
      <c r="FGB21" s="43"/>
      <c r="FGC21" s="43"/>
      <c r="FGD21" s="43"/>
      <c r="FGE21" s="43"/>
      <c r="FGF21" s="43"/>
      <c r="FGG21" s="43"/>
      <c r="FGH21" s="43"/>
      <c r="FGI21" s="43"/>
      <c r="FGJ21" s="43"/>
      <c r="FGK21" s="43"/>
      <c r="FGL21" s="43"/>
      <c r="FGM21" s="43"/>
      <c r="FGN21" s="43"/>
      <c r="FGO21" s="43"/>
      <c r="FGP21" s="43"/>
      <c r="FGQ21" s="43"/>
      <c r="FGR21" s="43"/>
      <c r="FGS21" s="43"/>
      <c r="FGT21" s="43"/>
      <c r="FGU21" s="43"/>
      <c r="FGV21" s="43"/>
      <c r="FGW21" s="43"/>
      <c r="FGX21" s="43"/>
      <c r="FGY21" s="43"/>
      <c r="FGZ21" s="43"/>
      <c r="FHA21" s="43"/>
      <c r="FHB21" s="43"/>
      <c r="FHC21" s="43"/>
      <c r="FHD21" s="43"/>
      <c r="FHE21" s="43"/>
      <c r="FHF21" s="43"/>
      <c r="FHG21" s="43"/>
      <c r="FHH21" s="43"/>
      <c r="FHI21" s="43"/>
      <c r="FHJ21" s="43"/>
      <c r="FHK21" s="43"/>
      <c r="FHL21" s="43"/>
      <c r="FHM21" s="43"/>
      <c r="FHN21" s="43"/>
      <c r="FHO21" s="43"/>
      <c r="FHP21" s="43"/>
      <c r="FHQ21" s="43"/>
      <c r="FHR21" s="43"/>
      <c r="FHS21" s="43"/>
      <c r="FHT21" s="43"/>
      <c r="FHU21" s="43"/>
      <c r="FHV21" s="43"/>
      <c r="FHW21" s="43"/>
      <c r="FHX21" s="43"/>
      <c r="FHY21" s="43"/>
      <c r="FHZ21" s="43"/>
      <c r="FIA21" s="43"/>
      <c r="FIB21" s="43"/>
      <c r="FIC21" s="43"/>
      <c r="FID21" s="43"/>
      <c r="FIE21" s="43"/>
      <c r="FIF21" s="43"/>
      <c r="FIG21" s="43"/>
      <c r="FIH21" s="43"/>
      <c r="FII21" s="43"/>
      <c r="FIJ21" s="43"/>
      <c r="FIK21" s="43"/>
      <c r="FIL21" s="43"/>
      <c r="FIM21" s="43"/>
      <c r="FIN21" s="43"/>
      <c r="FIO21" s="43"/>
      <c r="FIP21" s="43"/>
      <c r="FIQ21" s="43"/>
      <c r="FIR21" s="43"/>
      <c r="FIS21" s="43"/>
      <c r="FIT21" s="43"/>
      <c r="FIU21" s="43"/>
      <c r="FIV21" s="43"/>
      <c r="FIW21" s="43"/>
      <c r="FIX21" s="43"/>
      <c r="FIY21" s="43"/>
      <c r="FIZ21" s="43"/>
      <c r="FJA21" s="43"/>
      <c r="FJB21" s="43"/>
      <c r="FJC21" s="43"/>
      <c r="FJD21" s="43"/>
      <c r="FJE21" s="43"/>
      <c r="FJF21" s="43"/>
      <c r="FJG21" s="43"/>
      <c r="FJH21" s="43"/>
      <c r="FJI21" s="43"/>
      <c r="FJJ21" s="43"/>
      <c r="FJK21" s="43"/>
      <c r="FJL21" s="43"/>
      <c r="FJM21" s="43"/>
      <c r="FJN21" s="43"/>
      <c r="FJO21" s="43"/>
      <c r="FJP21" s="43"/>
      <c r="FJQ21" s="43"/>
      <c r="FJR21" s="43"/>
      <c r="FJS21" s="43"/>
      <c r="FJT21" s="43"/>
      <c r="FJU21" s="43"/>
      <c r="FJV21" s="43"/>
      <c r="FJW21" s="43"/>
      <c r="FJX21" s="43"/>
      <c r="FJY21" s="43"/>
      <c r="FJZ21" s="43"/>
      <c r="FKA21" s="43"/>
      <c r="FKB21" s="43"/>
      <c r="FKC21" s="43"/>
      <c r="FKD21" s="43"/>
      <c r="FKE21" s="43"/>
      <c r="FKF21" s="43"/>
      <c r="FKG21" s="43"/>
      <c r="FKH21" s="43"/>
      <c r="FKI21" s="43"/>
      <c r="FKJ21" s="43"/>
      <c r="FKK21" s="43"/>
      <c r="FKL21" s="43"/>
      <c r="FKM21" s="43"/>
      <c r="FKN21" s="43"/>
      <c r="FKO21" s="43"/>
      <c r="FKP21" s="43"/>
      <c r="FKQ21" s="43"/>
      <c r="FKR21" s="43"/>
      <c r="FKS21" s="43"/>
      <c r="FKT21" s="43"/>
      <c r="FKU21" s="43"/>
      <c r="FKV21" s="43"/>
      <c r="FKW21" s="43"/>
      <c r="FKX21" s="43"/>
      <c r="FKY21" s="43"/>
      <c r="FKZ21" s="43"/>
      <c r="FLA21" s="43"/>
      <c r="FLB21" s="43"/>
      <c r="FLC21" s="43"/>
      <c r="FLD21" s="43"/>
      <c r="FLE21" s="43"/>
      <c r="FLF21" s="43"/>
      <c r="FLG21" s="43"/>
      <c r="FLH21" s="43"/>
      <c r="FLI21" s="43"/>
      <c r="FLJ21" s="43"/>
      <c r="FLK21" s="43"/>
      <c r="FLL21" s="43"/>
      <c r="FLM21" s="43"/>
      <c r="FLN21" s="43"/>
      <c r="FLO21" s="43"/>
      <c r="FLP21" s="43"/>
      <c r="FLQ21" s="43"/>
      <c r="FLR21" s="43"/>
      <c r="FLS21" s="43"/>
      <c r="FLT21" s="43"/>
      <c r="FLU21" s="43"/>
      <c r="FLV21" s="43"/>
      <c r="FLW21" s="43"/>
      <c r="FLX21" s="43"/>
      <c r="FLY21" s="43"/>
      <c r="FLZ21" s="43"/>
      <c r="FMA21" s="43"/>
      <c r="FMB21" s="43"/>
      <c r="FMC21" s="43"/>
      <c r="FMD21" s="43"/>
      <c r="FME21" s="43"/>
      <c r="FMF21" s="43"/>
      <c r="FMG21" s="43"/>
      <c r="FMH21" s="43"/>
      <c r="FMI21" s="43"/>
      <c r="FMJ21" s="43"/>
      <c r="FMK21" s="43"/>
      <c r="FML21" s="43"/>
      <c r="FMM21" s="43"/>
      <c r="FMN21" s="43"/>
      <c r="FMO21" s="43"/>
      <c r="FMP21" s="43"/>
      <c r="FMQ21" s="43"/>
      <c r="FMR21" s="43"/>
      <c r="FMS21" s="43"/>
      <c r="FMT21" s="43"/>
      <c r="FMU21" s="43"/>
      <c r="FMV21" s="43"/>
      <c r="FMW21" s="43"/>
      <c r="FMX21" s="43"/>
      <c r="FMY21" s="43"/>
      <c r="FMZ21" s="43"/>
      <c r="FNA21" s="43"/>
      <c r="FNB21" s="43"/>
      <c r="FNC21" s="43"/>
      <c r="FND21" s="43"/>
      <c r="FNE21" s="43"/>
      <c r="FNF21" s="43"/>
      <c r="FNG21" s="43"/>
      <c r="FNH21" s="43"/>
      <c r="FNI21" s="43"/>
      <c r="FNJ21" s="43"/>
      <c r="FNK21" s="43"/>
      <c r="FNL21" s="43"/>
      <c r="FNM21" s="43"/>
      <c r="FNN21" s="43"/>
      <c r="FNO21" s="43"/>
      <c r="FNP21" s="43"/>
      <c r="FNQ21" s="43"/>
      <c r="FNR21" s="43"/>
      <c r="FNS21" s="43"/>
      <c r="FNT21" s="43"/>
      <c r="FNU21" s="43"/>
      <c r="FNV21" s="43"/>
      <c r="FNW21" s="43"/>
      <c r="FNX21" s="43"/>
      <c r="FNY21" s="43"/>
      <c r="FNZ21" s="43"/>
      <c r="FOA21" s="43"/>
      <c r="FOB21" s="43"/>
      <c r="FOC21" s="43"/>
      <c r="FOD21" s="43"/>
      <c r="FOE21" s="43"/>
      <c r="FOF21" s="43"/>
      <c r="FOG21" s="43"/>
      <c r="FOH21" s="43"/>
      <c r="FOI21" s="43"/>
      <c r="FOJ21" s="43"/>
      <c r="FOK21" s="43"/>
      <c r="FOL21" s="43"/>
      <c r="FOM21" s="43"/>
      <c r="FON21" s="43"/>
      <c r="FOO21" s="43"/>
      <c r="FOP21" s="43"/>
      <c r="FOQ21" s="43"/>
      <c r="FOR21" s="43"/>
      <c r="FOS21" s="43"/>
      <c r="FOT21" s="43"/>
      <c r="FOU21" s="43"/>
      <c r="FOV21" s="43"/>
      <c r="FOW21" s="43"/>
      <c r="FOX21" s="43"/>
      <c r="FOY21" s="43"/>
      <c r="FOZ21" s="43"/>
      <c r="FPA21" s="43"/>
      <c r="FPB21" s="43"/>
      <c r="FPC21" s="43"/>
      <c r="FPD21" s="43"/>
      <c r="FPE21" s="43"/>
      <c r="FPF21" s="43"/>
      <c r="FPG21" s="43"/>
      <c r="FPH21" s="43"/>
      <c r="FPI21" s="43"/>
      <c r="FPJ21" s="43"/>
      <c r="FPK21" s="43"/>
      <c r="FPL21" s="43"/>
      <c r="FPM21" s="43"/>
      <c r="FPN21" s="43"/>
      <c r="FPO21" s="43"/>
      <c r="FPP21" s="43"/>
      <c r="FPQ21" s="43"/>
      <c r="FPR21" s="43"/>
      <c r="FPS21" s="43"/>
      <c r="FPT21" s="43"/>
      <c r="FPU21" s="43"/>
      <c r="FPV21" s="43"/>
      <c r="FPW21" s="43"/>
      <c r="FPX21" s="43"/>
      <c r="FPY21" s="43"/>
      <c r="FPZ21" s="43"/>
      <c r="FQA21" s="43"/>
      <c r="FQB21" s="43"/>
      <c r="FQC21" s="43"/>
      <c r="FQD21" s="43"/>
      <c r="FQE21" s="43"/>
      <c r="FQF21" s="43"/>
      <c r="FQG21" s="43"/>
      <c r="FQH21" s="43"/>
      <c r="FQI21" s="43"/>
      <c r="FQJ21" s="43"/>
      <c r="FQK21" s="43"/>
      <c r="FQL21" s="43"/>
      <c r="FQM21" s="43"/>
      <c r="FQN21" s="43"/>
      <c r="FQO21" s="43"/>
      <c r="FQP21" s="43"/>
      <c r="FQQ21" s="43"/>
      <c r="FQR21" s="43"/>
      <c r="FQS21" s="43"/>
      <c r="FQT21" s="43"/>
      <c r="FQU21" s="43"/>
      <c r="FQV21" s="43"/>
      <c r="FQW21" s="43"/>
      <c r="FQX21" s="43"/>
      <c r="FQY21" s="43"/>
      <c r="FQZ21" s="43"/>
      <c r="FRA21" s="43"/>
      <c r="FRB21" s="43"/>
      <c r="FRC21" s="43"/>
      <c r="FRD21" s="43"/>
      <c r="FRE21" s="43"/>
      <c r="FRF21" s="43"/>
      <c r="FRG21" s="43"/>
      <c r="FRH21" s="43"/>
      <c r="FRI21" s="43"/>
      <c r="FRJ21" s="43"/>
      <c r="FRK21" s="43"/>
      <c r="FRL21" s="43"/>
      <c r="FRM21" s="43"/>
      <c r="FRN21" s="43"/>
      <c r="FRO21" s="43"/>
      <c r="FRP21" s="43"/>
      <c r="FRQ21" s="43"/>
      <c r="FRR21" s="43"/>
      <c r="FRS21" s="43"/>
      <c r="FRT21" s="43"/>
      <c r="FRU21" s="43"/>
      <c r="FRV21" s="43"/>
      <c r="FRW21" s="43"/>
      <c r="FRX21" s="43"/>
      <c r="FRY21" s="43"/>
      <c r="FRZ21" s="43"/>
      <c r="FSA21" s="43"/>
      <c r="FSB21" s="43"/>
      <c r="FSC21" s="43"/>
      <c r="FSD21" s="43"/>
      <c r="FSE21" s="43"/>
      <c r="FSF21" s="43"/>
      <c r="FSG21" s="43"/>
      <c r="FSH21" s="43"/>
      <c r="FSI21" s="43"/>
      <c r="FSJ21" s="43"/>
      <c r="FSK21" s="43"/>
      <c r="FSL21" s="43"/>
      <c r="FSM21" s="43"/>
      <c r="FSN21" s="43"/>
      <c r="FSO21" s="43"/>
      <c r="FSP21" s="43"/>
      <c r="FSQ21" s="43"/>
      <c r="FSR21" s="43"/>
      <c r="FSS21" s="43"/>
      <c r="FST21" s="43"/>
      <c r="FSU21" s="43"/>
      <c r="FSV21" s="43"/>
      <c r="FSW21" s="43"/>
      <c r="FSX21" s="43"/>
      <c r="FSY21" s="43"/>
      <c r="FSZ21" s="43"/>
      <c r="FTA21" s="43"/>
      <c r="FTB21" s="43"/>
      <c r="FTC21" s="43"/>
      <c r="FTD21" s="43"/>
      <c r="FTE21" s="43"/>
      <c r="FTF21" s="43"/>
      <c r="FTG21" s="43"/>
      <c r="FTH21" s="43"/>
      <c r="FTI21" s="43"/>
      <c r="FTJ21" s="43"/>
      <c r="FTK21" s="43"/>
      <c r="FTL21" s="43"/>
      <c r="FTM21" s="43"/>
      <c r="FTN21" s="43"/>
      <c r="FTO21" s="43"/>
      <c r="FTP21" s="43"/>
      <c r="FTQ21" s="43"/>
      <c r="FTR21" s="43"/>
      <c r="FTS21" s="43"/>
      <c r="FTT21" s="43"/>
      <c r="FTU21" s="43"/>
      <c r="FTV21" s="43"/>
      <c r="FTW21" s="43"/>
      <c r="FTX21" s="43"/>
      <c r="FTY21" s="43"/>
      <c r="FTZ21" s="43"/>
      <c r="FUA21" s="43"/>
      <c r="FUB21" s="43"/>
      <c r="FUC21" s="43"/>
      <c r="FUD21" s="43"/>
      <c r="FUE21" s="43"/>
      <c r="FUF21" s="43"/>
      <c r="FUG21" s="43"/>
      <c r="FUH21" s="43"/>
      <c r="FUI21" s="43"/>
      <c r="FUJ21" s="43"/>
      <c r="FUK21" s="43"/>
      <c r="FUL21" s="43"/>
      <c r="FUM21" s="43"/>
      <c r="FUN21" s="43"/>
      <c r="FUO21" s="43"/>
      <c r="FUP21" s="43"/>
      <c r="FUQ21" s="43"/>
      <c r="FUR21" s="43"/>
      <c r="FUS21" s="43"/>
      <c r="FUT21" s="43"/>
      <c r="FUU21" s="43"/>
      <c r="FUV21" s="43"/>
      <c r="FUW21" s="43"/>
      <c r="FUX21" s="43"/>
      <c r="FUY21" s="43"/>
      <c r="FUZ21" s="43"/>
      <c r="FVA21" s="43"/>
      <c r="FVB21" s="43"/>
      <c r="FVC21" s="43"/>
      <c r="FVD21" s="43"/>
      <c r="FVE21" s="43"/>
      <c r="FVF21" s="43"/>
      <c r="FVG21" s="43"/>
      <c r="FVH21" s="43"/>
      <c r="FVI21" s="43"/>
      <c r="FVJ21" s="43"/>
      <c r="FVK21" s="43"/>
      <c r="FVL21" s="43"/>
      <c r="FVM21" s="43"/>
      <c r="FVN21" s="43"/>
      <c r="FVO21" s="43"/>
      <c r="FVP21" s="43"/>
      <c r="FVQ21" s="43"/>
      <c r="FVR21" s="43"/>
      <c r="FVS21" s="43"/>
      <c r="FVT21" s="43"/>
      <c r="FVU21" s="43"/>
      <c r="FVV21" s="43"/>
      <c r="FVW21" s="43"/>
      <c r="FVX21" s="43"/>
      <c r="FVY21" s="43"/>
      <c r="FVZ21" s="43"/>
      <c r="FWA21" s="43"/>
      <c r="FWB21" s="43"/>
      <c r="FWC21" s="43"/>
      <c r="FWD21" s="43"/>
      <c r="FWE21" s="43"/>
      <c r="FWF21" s="43"/>
      <c r="FWG21" s="43"/>
      <c r="FWH21" s="43"/>
      <c r="FWI21" s="43"/>
      <c r="FWJ21" s="43"/>
      <c r="FWK21" s="43"/>
      <c r="FWL21" s="43"/>
      <c r="FWM21" s="43"/>
      <c r="FWN21" s="43"/>
      <c r="FWO21" s="43"/>
      <c r="FWP21" s="43"/>
      <c r="FWQ21" s="43"/>
      <c r="FWR21" s="43"/>
      <c r="FWS21" s="43"/>
      <c r="FWT21" s="43"/>
      <c r="FWU21" s="43"/>
      <c r="FWV21" s="43"/>
      <c r="FWW21" s="43"/>
      <c r="FWX21" s="43"/>
      <c r="FWY21" s="43"/>
      <c r="FWZ21" s="43"/>
      <c r="FXA21" s="43"/>
      <c r="FXB21" s="43"/>
      <c r="FXC21" s="43"/>
      <c r="FXD21" s="43"/>
      <c r="FXE21" s="43"/>
      <c r="FXF21" s="43"/>
      <c r="FXG21" s="43"/>
      <c r="FXH21" s="43"/>
      <c r="FXI21" s="43"/>
      <c r="FXJ21" s="43"/>
      <c r="FXK21" s="43"/>
      <c r="FXL21" s="43"/>
      <c r="FXM21" s="43"/>
      <c r="FXN21" s="43"/>
      <c r="FXO21" s="43"/>
      <c r="FXP21" s="43"/>
      <c r="FXQ21" s="43"/>
      <c r="FXR21" s="43"/>
      <c r="FXS21" s="43"/>
      <c r="FXT21" s="43"/>
      <c r="FXU21" s="43"/>
      <c r="FXV21" s="43"/>
      <c r="FXW21" s="43"/>
      <c r="FXX21" s="43"/>
      <c r="FXY21" s="43"/>
      <c r="FXZ21" s="43"/>
      <c r="FYA21" s="43"/>
      <c r="FYB21" s="43"/>
      <c r="FYC21" s="43"/>
      <c r="FYD21" s="43"/>
      <c r="FYE21" s="43"/>
      <c r="FYF21" s="43"/>
      <c r="FYG21" s="43"/>
      <c r="FYH21" s="43"/>
      <c r="FYI21" s="43"/>
      <c r="FYJ21" s="43"/>
      <c r="FYK21" s="43"/>
      <c r="FYL21" s="43"/>
      <c r="FYM21" s="43"/>
      <c r="FYN21" s="43"/>
      <c r="FYO21" s="43"/>
      <c r="FYP21" s="43"/>
      <c r="FYQ21" s="43"/>
      <c r="FYR21" s="43"/>
      <c r="FYS21" s="43"/>
      <c r="FYT21" s="43"/>
      <c r="FYU21" s="43"/>
      <c r="FYV21" s="43"/>
      <c r="FYW21" s="43"/>
      <c r="FYX21" s="43"/>
      <c r="FYY21" s="43"/>
      <c r="FYZ21" s="43"/>
      <c r="FZA21" s="43"/>
      <c r="FZB21" s="43"/>
      <c r="FZC21" s="43"/>
      <c r="FZD21" s="43"/>
      <c r="FZE21" s="43"/>
      <c r="FZF21" s="43"/>
      <c r="FZG21" s="43"/>
      <c r="FZH21" s="43"/>
      <c r="FZI21" s="43"/>
      <c r="FZJ21" s="43"/>
      <c r="FZK21" s="43"/>
      <c r="FZL21" s="43"/>
      <c r="FZM21" s="43"/>
      <c r="FZN21" s="43"/>
      <c r="FZO21" s="43"/>
      <c r="FZP21" s="43"/>
      <c r="FZQ21" s="43"/>
      <c r="FZR21" s="43"/>
      <c r="FZS21" s="43"/>
      <c r="FZT21" s="43"/>
      <c r="FZU21" s="43"/>
      <c r="FZV21" s="43"/>
      <c r="FZW21" s="43"/>
      <c r="FZX21" s="43"/>
      <c r="FZY21" s="43"/>
      <c r="FZZ21" s="43"/>
      <c r="GAA21" s="43"/>
      <c r="GAB21" s="43"/>
      <c r="GAC21" s="43"/>
      <c r="GAD21" s="43"/>
      <c r="GAE21" s="43"/>
      <c r="GAF21" s="43"/>
      <c r="GAG21" s="43"/>
      <c r="GAH21" s="43"/>
      <c r="GAI21" s="43"/>
      <c r="GAJ21" s="43"/>
      <c r="GAK21" s="43"/>
      <c r="GAL21" s="43"/>
      <c r="GAM21" s="43"/>
      <c r="GAN21" s="43"/>
      <c r="GAO21" s="43"/>
      <c r="GAP21" s="43"/>
      <c r="GAQ21" s="43"/>
      <c r="GAR21" s="43"/>
      <c r="GAS21" s="43"/>
      <c r="GAT21" s="43"/>
      <c r="GAU21" s="43"/>
      <c r="GAV21" s="43"/>
      <c r="GAW21" s="43"/>
      <c r="GAX21" s="43"/>
      <c r="GAY21" s="43"/>
      <c r="GAZ21" s="43"/>
      <c r="GBA21" s="43"/>
      <c r="GBB21" s="43"/>
      <c r="GBC21" s="43"/>
      <c r="GBD21" s="43"/>
      <c r="GBE21" s="43"/>
      <c r="GBF21" s="43"/>
      <c r="GBG21" s="43"/>
      <c r="GBH21" s="43"/>
      <c r="GBI21" s="43"/>
      <c r="GBJ21" s="43"/>
      <c r="GBK21" s="43"/>
      <c r="GBL21" s="43"/>
      <c r="GBM21" s="43"/>
      <c r="GBN21" s="43"/>
      <c r="GBO21" s="43"/>
      <c r="GBP21" s="43"/>
      <c r="GBQ21" s="43"/>
      <c r="GBR21" s="43"/>
      <c r="GBS21" s="43"/>
      <c r="GBT21" s="43"/>
      <c r="GBU21" s="43"/>
      <c r="GBV21" s="43"/>
      <c r="GBW21" s="43"/>
      <c r="GBX21" s="43"/>
      <c r="GBY21" s="43"/>
      <c r="GBZ21" s="43"/>
      <c r="GCA21" s="43"/>
      <c r="GCB21" s="43"/>
      <c r="GCC21" s="43"/>
      <c r="GCD21" s="43"/>
      <c r="GCE21" s="43"/>
      <c r="GCF21" s="43"/>
      <c r="GCG21" s="43"/>
      <c r="GCH21" s="43"/>
      <c r="GCI21" s="43"/>
      <c r="GCJ21" s="43"/>
      <c r="GCK21" s="43"/>
      <c r="GCL21" s="43"/>
      <c r="GCM21" s="43"/>
      <c r="GCN21" s="43"/>
      <c r="GCO21" s="43"/>
      <c r="GCP21" s="43"/>
      <c r="GCQ21" s="43"/>
      <c r="GCR21" s="43"/>
      <c r="GCS21" s="43"/>
      <c r="GCT21" s="43"/>
      <c r="GCU21" s="43"/>
      <c r="GCV21" s="43"/>
      <c r="GCW21" s="43"/>
      <c r="GCX21" s="43"/>
      <c r="GCY21" s="43"/>
      <c r="GCZ21" s="43"/>
      <c r="GDA21" s="43"/>
      <c r="GDB21" s="43"/>
      <c r="GDC21" s="43"/>
      <c r="GDD21" s="43"/>
      <c r="GDE21" s="43"/>
      <c r="GDF21" s="43"/>
      <c r="GDG21" s="43"/>
      <c r="GDH21" s="43"/>
      <c r="GDI21" s="43"/>
      <c r="GDJ21" s="43"/>
      <c r="GDK21" s="43"/>
      <c r="GDL21" s="43"/>
      <c r="GDM21" s="43"/>
      <c r="GDN21" s="43"/>
      <c r="GDO21" s="43"/>
      <c r="GDP21" s="43"/>
      <c r="GDQ21" s="43"/>
      <c r="GDR21" s="43"/>
      <c r="GDS21" s="43"/>
      <c r="GDT21" s="43"/>
      <c r="GDU21" s="43"/>
      <c r="GDV21" s="43"/>
      <c r="GDW21" s="43"/>
      <c r="GDX21" s="43"/>
      <c r="GDY21" s="43"/>
      <c r="GDZ21" s="43"/>
      <c r="GEA21" s="43"/>
      <c r="GEB21" s="43"/>
      <c r="GEC21" s="43"/>
      <c r="GED21" s="43"/>
      <c r="GEE21" s="43"/>
      <c r="GEF21" s="43"/>
      <c r="GEG21" s="43"/>
      <c r="GEH21" s="43"/>
      <c r="GEI21" s="43"/>
      <c r="GEJ21" s="43"/>
      <c r="GEK21" s="43"/>
      <c r="GEL21" s="43"/>
      <c r="GEM21" s="43"/>
      <c r="GEN21" s="43"/>
      <c r="GEO21" s="43"/>
      <c r="GEP21" s="43"/>
      <c r="GEQ21" s="43"/>
      <c r="GER21" s="43"/>
      <c r="GES21" s="43"/>
      <c r="GET21" s="43"/>
      <c r="GEU21" s="43"/>
      <c r="GEV21" s="43"/>
      <c r="GEW21" s="43"/>
      <c r="GEX21" s="43"/>
      <c r="GEY21" s="43"/>
      <c r="GEZ21" s="43"/>
      <c r="GFA21" s="43"/>
      <c r="GFB21" s="43"/>
      <c r="GFC21" s="43"/>
      <c r="GFD21" s="43"/>
      <c r="GFE21" s="43"/>
      <c r="GFF21" s="43"/>
      <c r="GFG21" s="43"/>
      <c r="GFH21" s="43"/>
      <c r="GFI21" s="43"/>
      <c r="GFJ21" s="43"/>
      <c r="GFK21" s="43"/>
      <c r="GFL21" s="43"/>
      <c r="GFM21" s="43"/>
      <c r="GFN21" s="43"/>
      <c r="GFO21" s="43"/>
      <c r="GFP21" s="43"/>
      <c r="GFQ21" s="43"/>
      <c r="GFR21" s="43"/>
      <c r="GFS21" s="43"/>
      <c r="GFT21" s="43"/>
      <c r="GFU21" s="43"/>
      <c r="GFV21" s="43"/>
      <c r="GFW21" s="43"/>
      <c r="GFX21" s="43"/>
      <c r="GFY21" s="43"/>
      <c r="GFZ21" s="43"/>
      <c r="GGA21" s="43"/>
      <c r="GGB21" s="43"/>
      <c r="GGC21" s="43"/>
      <c r="GGD21" s="43"/>
      <c r="GGE21" s="43"/>
      <c r="GGF21" s="43"/>
      <c r="GGG21" s="43"/>
      <c r="GGH21" s="43"/>
      <c r="GGI21" s="43"/>
      <c r="GGJ21" s="43"/>
      <c r="GGK21" s="43"/>
      <c r="GGL21" s="43"/>
      <c r="GGM21" s="43"/>
      <c r="GGN21" s="43"/>
      <c r="GGO21" s="43"/>
      <c r="GGP21" s="43"/>
      <c r="GGQ21" s="43"/>
      <c r="GGR21" s="43"/>
      <c r="GGS21" s="43"/>
      <c r="GGT21" s="43"/>
      <c r="GGU21" s="43"/>
      <c r="GGV21" s="43"/>
      <c r="GGW21" s="43"/>
      <c r="GGX21" s="43"/>
      <c r="GGY21" s="43"/>
      <c r="GGZ21" s="43"/>
      <c r="GHA21" s="43"/>
      <c r="GHB21" s="43"/>
      <c r="GHC21" s="43"/>
      <c r="GHD21" s="43"/>
      <c r="GHE21" s="43"/>
      <c r="GHF21" s="43"/>
      <c r="GHG21" s="43"/>
      <c r="GHH21" s="43"/>
      <c r="GHI21" s="43"/>
      <c r="GHJ21" s="43"/>
      <c r="GHK21" s="43"/>
      <c r="GHL21" s="43"/>
      <c r="GHM21" s="43"/>
      <c r="GHN21" s="43"/>
      <c r="GHO21" s="43"/>
      <c r="GHP21" s="43"/>
      <c r="GHQ21" s="43"/>
      <c r="GHR21" s="43"/>
      <c r="GHS21" s="43"/>
      <c r="GHT21" s="43"/>
      <c r="GHU21" s="43"/>
      <c r="GHV21" s="43"/>
      <c r="GHW21" s="43"/>
      <c r="GHX21" s="43"/>
      <c r="GHY21" s="43"/>
      <c r="GHZ21" s="43"/>
      <c r="GIA21" s="43"/>
      <c r="GIB21" s="43"/>
      <c r="GIC21" s="43"/>
      <c r="GID21" s="43"/>
      <c r="GIE21" s="43"/>
      <c r="GIF21" s="43"/>
      <c r="GIG21" s="43"/>
      <c r="GIH21" s="43"/>
      <c r="GII21" s="43"/>
      <c r="GIJ21" s="43"/>
      <c r="GIK21" s="43"/>
      <c r="GIL21" s="43"/>
      <c r="GIM21" s="43"/>
      <c r="GIN21" s="43"/>
      <c r="GIO21" s="43"/>
      <c r="GIP21" s="43"/>
      <c r="GIQ21" s="43"/>
      <c r="GIR21" s="43"/>
      <c r="GIS21" s="43"/>
      <c r="GIT21" s="43"/>
      <c r="GIU21" s="43"/>
      <c r="GIV21" s="43"/>
      <c r="GIW21" s="43"/>
      <c r="GIX21" s="43"/>
      <c r="GIY21" s="43"/>
      <c r="GIZ21" s="43"/>
      <c r="GJA21" s="43"/>
      <c r="GJB21" s="43"/>
      <c r="GJC21" s="43"/>
      <c r="GJD21" s="43"/>
      <c r="GJE21" s="43"/>
      <c r="GJF21" s="43"/>
      <c r="GJG21" s="43"/>
      <c r="GJH21" s="43"/>
      <c r="GJI21" s="43"/>
      <c r="GJJ21" s="43"/>
      <c r="GJK21" s="43"/>
      <c r="GJL21" s="43"/>
      <c r="GJM21" s="43"/>
      <c r="GJN21" s="43"/>
      <c r="GJO21" s="43"/>
      <c r="GJP21" s="43"/>
      <c r="GJQ21" s="43"/>
      <c r="GJR21" s="43"/>
      <c r="GJS21" s="43"/>
      <c r="GJT21" s="43"/>
      <c r="GJU21" s="43"/>
      <c r="GJV21" s="43"/>
      <c r="GJW21" s="43"/>
      <c r="GJX21" s="43"/>
      <c r="GJY21" s="43"/>
      <c r="GJZ21" s="43"/>
      <c r="GKA21" s="43"/>
      <c r="GKB21" s="43"/>
      <c r="GKC21" s="43"/>
      <c r="GKD21" s="43"/>
      <c r="GKE21" s="43"/>
      <c r="GKF21" s="43"/>
      <c r="GKG21" s="43"/>
      <c r="GKH21" s="43"/>
      <c r="GKI21" s="43"/>
      <c r="GKJ21" s="43"/>
      <c r="GKK21" s="43"/>
      <c r="GKL21" s="43"/>
      <c r="GKM21" s="43"/>
      <c r="GKN21" s="43"/>
      <c r="GKO21" s="43"/>
      <c r="GKP21" s="43"/>
      <c r="GKQ21" s="43"/>
      <c r="GKR21" s="43"/>
      <c r="GKS21" s="43"/>
      <c r="GKT21" s="43"/>
      <c r="GKU21" s="43"/>
      <c r="GKV21" s="43"/>
      <c r="GKW21" s="43"/>
      <c r="GKX21" s="43"/>
      <c r="GKY21" s="43"/>
      <c r="GKZ21" s="43"/>
      <c r="GLA21" s="43"/>
      <c r="GLB21" s="43"/>
      <c r="GLC21" s="43"/>
      <c r="GLD21" s="43"/>
      <c r="GLE21" s="43"/>
      <c r="GLF21" s="43"/>
      <c r="GLG21" s="43"/>
      <c r="GLH21" s="43"/>
      <c r="GLI21" s="43"/>
      <c r="GLJ21" s="43"/>
      <c r="GLK21" s="43"/>
      <c r="GLL21" s="43"/>
      <c r="GLM21" s="43"/>
      <c r="GLN21" s="43"/>
      <c r="GLO21" s="43"/>
      <c r="GLP21" s="43"/>
      <c r="GLQ21" s="43"/>
      <c r="GLR21" s="43"/>
      <c r="GLS21" s="43"/>
      <c r="GLT21" s="43"/>
      <c r="GLU21" s="43"/>
      <c r="GLV21" s="43"/>
      <c r="GLW21" s="43"/>
      <c r="GLX21" s="43"/>
      <c r="GLY21" s="43"/>
      <c r="GLZ21" s="43"/>
      <c r="GMA21" s="43"/>
      <c r="GMB21" s="43"/>
      <c r="GMC21" s="43"/>
      <c r="GMD21" s="43"/>
      <c r="GME21" s="43"/>
      <c r="GMF21" s="43"/>
      <c r="GMG21" s="43"/>
      <c r="GMH21" s="43"/>
      <c r="GMI21" s="43"/>
      <c r="GMJ21" s="43"/>
      <c r="GMK21" s="43"/>
      <c r="GML21" s="43"/>
      <c r="GMM21" s="43"/>
      <c r="GMN21" s="43"/>
      <c r="GMO21" s="43"/>
      <c r="GMP21" s="43"/>
      <c r="GMQ21" s="43"/>
      <c r="GMR21" s="43"/>
      <c r="GMS21" s="43"/>
      <c r="GMT21" s="43"/>
      <c r="GMU21" s="43"/>
      <c r="GMV21" s="43"/>
      <c r="GMW21" s="43"/>
      <c r="GMX21" s="43"/>
      <c r="GMY21" s="43"/>
      <c r="GMZ21" s="43"/>
      <c r="GNA21" s="43"/>
      <c r="GNB21" s="43"/>
      <c r="GNC21" s="43"/>
      <c r="GND21" s="43"/>
      <c r="GNE21" s="43"/>
      <c r="GNF21" s="43"/>
      <c r="GNG21" s="43"/>
      <c r="GNH21" s="43"/>
      <c r="GNI21" s="43"/>
      <c r="GNJ21" s="43"/>
      <c r="GNK21" s="43"/>
      <c r="GNL21" s="43"/>
      <c r="GNM21" s="43"/>
      <c r="GNN21" s="43"/>
      <c r="GNO21" s="43"/>
      <c r="GNP21" s="43"/>
      <c r="GNQ21" s="43"/>
      <c r="GNR21" s="43"/>
      <c r="GNS21" s="43"/>
      <c r="GNT21" s="43"/>
      <c r="GNU21" s="43"/>
      <c r="GNV21" s="43"/>
      <c r="GNW21" s="43"/>
      <c r="GNX21" s="43"/>
      <c r="GNY21" s="43"/>
      <c r="GNZ21" s="43"/>
      <c r="GOA21" s="43"/>
      <c r="GOB21" s="43"/>
      <c r="GOC21" s="43"/>
      <c r="GOD21" s="43"/>
      <c r="GOE21" s="43"/>
      <c r="GOF21" s="43"/>
      <c r="GOG21" s="43"/>
      <c r="GOH21" s="43"/>
      <c r="GOI21" s="43"/>
      <c r="GOJ21" s="43"/>
      <c r="GOK21" s="43"/>
      <c r="GOL21" s="43"/>
      <c r="GOM21" s="43"/>
      <c r="GON21" s="43"/>
      <c r="GOO21" s="43"/>
      <c r="GOP21" s="43"/>
      <c r="GOQ21" s="43"/>
      <c r="GOR21" s="43"/>
      <c r="GOS21" s="43"/>
      <c r="GOT21" s="43"/>
      <c r="GOU21" s="43"/>
      <c r="GOV21" s="43"/>
      <c r="GOW21" s="43"/>
      <c r="GOX21" s="43"/>
      <c r="GOY21" s="43"/>
      <c r="GOZ21" s="43"/>
      <c r="GPA21" s="43"/>
      <c r="GPB21" s="43"/>
      <c r="GPC21" s="43"/>
      <c r="GPD21" s="43"/>
      <c r="GPE21" s="43"/>
      <c r="GPF21" s="43"/>
      <c r="GPG21" s="43"/>
      <c r="GPH21" s="43"/>
      <c r="GPI21" s="43"/>
      <c r="GPJ21" s="43"/>
      <c r="GPK21" s="43"/>
      <c r="GPL21" s="43"/>
      <c r="GPM21" s="43"/>
      <c r="GPN21" s="43"/>
      <c r="GPO21" s="43"/>
      <c r="GPP21" s="43"/>
      <c r="GPQ21" s="43"/>
      <c r="GPR21" s="43"/>
      <c r="GPS21" s="43"/>
      <c r="GPT21" s="43"/>
      <c r="GPU21" s="43"/>
      <c r="GPV21" s="43"/>
      <c r="GPW21" s="43"/>
      <c r="GPX21" s="43"/>
      <c r="GPY21" s="43"/>
      <c r="GPZ21" s="43"/>
      <c r="GQA21" s="43"/>
      <c r="GQB21" s="43"/>
      <c r="GQC21" s="43"/>
      <c r="GQD21" s="43"/>
      <c r="GQE21" s="43"/>
      <c r="GQF21" s="43"/>
      <c r="GQG21" s="43"/>
      <c r="GQH21" s="43"/>
      <c r="GQI21" s="43"/>
      <c r="GQJ21" s="43"/>
      <c r="GQK21" s="43"/>
      <c r="GQL21" s="43"/>
      <c r="GQM21" s="43"/>
      <c r="GQN21" s="43"/>
      <c r="GQO21" s="43"/>
      <c r="GQP21" s="43"/>
      <c r="GQQ21" s="43"/>
      <c r="GQR21" s="43"/>
      <c r="GQS21" s="43"/>
      <c r="GQT21" s="43"/>
      <c r="GQU21" s="43"/>
      <c r="GQV21" s="43"/>
      <c r="GQW21" s="43"/>
      <c r="GQX21" s="43"/>
      <c r="GQY21" s="43"/>
      <c r="GQZ21" s="43"/>
      <c r="GRA21" s="43"/>
      <c r="GRB21" s="43"/>
      <c r="GRC21" s="43"/>
      <c r="GRD21" s="43"/>
      <c r="GRE21" s="43"/>
      <c r="GRF21" s="43"/>
      <c r="GRG21" s="43"/>
      <c r="GRH21" s="43"/>
      <c r="GRI21" s="43"/>
      <c r="GRJ21" s="43"/>
      <c r="GRK21" s="43"/>
      <c r="GRL21" s="43"/>
      <c r="GRM21" s="43"/>
      <c r="GRN21" s="43"/>
      <c r="GRO21" s="43"/>
      <c r="GRP21" s="43"/>
      <c r="GRQ21" s="43"/>
      <c r="GRR21" s="43"/>
      <c r="GRS21" s="43"/>
      <c r="GRT21" s="43"/>
      <c r="GRU21" s="43"/>
      <c r="GRV21" s="43"/>
      <c r="GRW21" s="43"/>
      <c r="GRX21" s="43"/>
      <c r="GRY21" s="43"/>
      <c r="GRZ21" s="43"/>
      <c r="GSA21" s="43"/>
      <c r="GSB21" s="43"/>
      <c r="GSC21" s="43"/>
      <c r="GSD21" s="43"/>
      <c r="GSE21" s="43"/>
      <c r="GSF21" s="43"/>
      <c r="GSG21" s="43"/>
      <c r="GSH21" s="43"/>
      <c r="GSI21" s="43"/>
      <c r="GSJ21" s="43"/>
      <c r="GSK21" s="43"/>
      <c r="GSL21" s="43"/>
      <c r="GSM21" s="43"/>
      <c r="GSN21" s="43"/>
      <c r="GSO21" s="43"/>
      <c r="GSP21" s="43"/>
      <c r="GSQ21" s="43"/>
      <c r="GSR21" s="43"/>
      <c r="GSS21" s="43"/>
      <c r="GST21" s="43"/>
      <c r="GSU21" s="43"/>
      <c r="GSV21" s="43"/>
      <c r="GSW21" s="43"/>
      <c r="GSX21" s="43"/>
      <c r="GSY21" s="43"/>
      <c r="GSZ21" s="43"/>
      <c r="GTA21" s="43"/>
      <c r="GTB21" s="43"/>
      <c r="GTC21" s="43"/>
      <c r="GTD21" s="43"/>
      <c r="GTE21" s="43"/>
      <c r="GTF21" s="43"/>
      <c r="GTG21" s="43"/>
      <c r="GTH21" s="43"/>
      <c r="GTI21" s="43"/>
      <c r="GTJ21" s="43"/>
      <c r="GTK21" s="43"/>
      <c r="GTL21" s="43"/>
      <c r="GTM21" s="43"/>
      <c r="GTN21" s="43"/>
      <c r="GTO21" s="43"/>
      <c r="GTP21" s="43"/>
      <c r="GTQ21" s="43"/>
      <c r="GTR21" s="43"/>
      <c r="GTS21" s="43"/>
      <c r="GTT21" s="43"/>
      <c r="GTU21" s="43"/>
      <c r="GTV21" s="43"/>
      <c r="GTW21" s="43"/>
      <c r="GTX21" s="43"/>
      <c r="GTY21" s="43"/>
      <c r="GTZ21" s="43"/>
      <c r="GUA21" s="43"/>
      <c r="GUB21" s="43"/>
      <c r="GUC21" s="43"/>
      <c r="GUD21" s="43"/>
      <c r="GUE21" s="43"/>
      <c r="GUF21" s="43"/>
      <c r="GUG21" s="43"/>
      <c r="GUH21" s="43"/>
      <c r="GUI21" s="43"/>
      <c r="GUJ21" s="43"/>
      <c r="GUK21" s="43"/>
      <c r="GUL21" s="43"/>
      <c r="GUM21" s="43"/>
      <c r="GUN21" s="43"/>
      <c r="GUO21" s="43"/>
      <c r="GUP21" s="43"/>
      <c r="GUQ21" s="43"/>
      <c r="GUR21" s="43"/>
      <c r="GUS21" s="43"/>
      <c r="GUT21" s="43"/>
      <c r="GUU21" s="43"/>
      <c r="GUV21" s="43"/>
      <c r="GUW21" s="43"/>
      <c r="GUX21" s="43"/>
      <c r="GUY21" s="43"/>
      <c r="GUZ21" s="43"/>
      <c r="GVA21" s="43"/>
      <c r="GVB21" s="43"/>
      <c r="GVC21" s="43"/>
      <c r="GVD21" s="43"/>
      <c r="GVE21" s="43"/>
      <c r="GVF21" s="43"/>
      <c r="GVG21" s="43"/>
      <c r="GVH21" s="43"/>
      <c r="GVI21" s="43"/>
      <c r="GVJ21" s="43"/>
      <c r="GVK21" s="43"/>
      <c r="GVL21" s="43"/>
      <c r="GVM21" s="43"/>
      <c r="GVN21" s="43"/>
      <c r="GVO21" s="43"/>
      <c r="GVP21" s="43"/>
      <c r="GVQ21" s="43"/>
      <c r="GVR21" s="43"/>
      <c r="GVS21" s="43"/>
      <c r="GVT21" s="43"/>
      <c r="GVU21" s="43"/>
      <c r="GVV21" s="43"/>
      <c r="GVW21" s="43"/>
      <c r="GVX21" s="43"/>
      <c r="GVY21" s="43"/>
      <c r="GVZ21" s="43"/>
      <c r="GWA21" s="43"/>
      <c r="GWB21" s="43"/>
      <c r="GWC21" s="43"/>
      <c r="GWD21" s="43"/>
      <c r="GWE21" s="43"/>
      <c r="GWF21" s="43"/>
      <c r="GWG21" s="43"/>
      <c r="GWH21" s="43"/>
      <c r="GWI21" s="43"/>
      <c r="GWJ21" s="43"/>
      <c r="GWK21" s="43"/>
      <c r="GWL21" s="43"/>
      <c r="GWM21" s="43"/>
      <c r="GWN21" s="43"/>
      <c r="GWO21" s="43"/>
      <c r="GWP21" s="43"/>
      <c r="GWQ21" s="43"/>
      <c r="GWR21" s="43"/>
      <c r="GWS21" s="43"/>
      <c r="GWT21" s="43"/>
      <c r="GWU21" s="43"/>
      <c r="GWV21" s="43"/>
      <c r="GWW21" s="43"/>
      <c r="GWX21" s="43"/>
      <c r="GWY21" s="43"/>
      <c r="GWZ21" s="43"/>
      <c r="GXA21" s="43"/>
      <c r="GXB21" s="43"/>
      <c r="GXC21" s="43"/>
      <c r="GXD21" s="43"/>
      <c r="GXE21" s="43"/>
      <c r="GXF21" s="43"/>
      <c r="GXG21" s="43"/>
      <c r="GXH21" s="43"/>
      <c r="GXI21" s="43"/>
      <c r="GXJ21" s="43"/>
      <c r="GXK21" s="43"/>
      <c r="GXL21" s="43"/>
      <c r="GXM21" s="43"/>
      <c r="GXN21" s="43"/>
      <c r="GXO21" s="43"/>
      <c r="GXP21" s="43"/>
      <c r="GXQ21" s="43"/>
      <c r="GXR21" s="43"/>
      <c r="GXS21" s="43"/>
      <c r="GXT21" s="43"/>
      <c r="GXU21" s="43"/>
      <c r="GXV21" s="43"/>
      <c r="GXW21" s="43"/>
      <c r="GXX21" s="43"/>
      <c r="GXY21" s="43"/>
      <c r="GXZ21" s="43"/>
      <c r="GYA21" s="43"/>
      <c r="GYB21" s="43"/>
      <c r="GYC21" s="43"/>
      <c r="GYD21" s="43"/>
      <c r="GYE21" s="43"/>
      <c r="GYF21" s="43"/>
      <c r="GYG21" s="43"/>
      <c r="GYH21" s="43"/>
      <c r="GYI21" s="43"/>
      <c r="GYJ21" s="43"/>
      <c r="GYK21" s="43"/>
      <c r="GYL21" s="43"/>
      <c r="GYM21" s="43"/>
      <c r="GYN21" s="43"/>
      <c r="GYO21" s="43"/>
      <c r="GYP21" s="43"/>
      <c r="GYQ21" s="43"/>
      <c r="GYR21" s="43"/>
      <c r="GYS21" s="43"/>
      <c r="GYT21" s="43"/>
      <c r="GYU21" s="43"/>
      <c r="GYV21" s="43"/>
      <c r="GYW21" s="43"/>
      <c r="GYX21" s="43"/>
      <c r="GYY21" s="43"/>
      <c r="GYZ21" s="43"/>
      <c r="GZA21" s="43"/>
      <c r="GZB21" s="43"/>
      <c r="GZC21" s="43"/>
      <c r="GZD21" s="43"/>
      <c r="GZE21" s="43"/>
      <c r="GZF21" s="43"/>
      <c r="GZG21" s="43"/>
      <c r="GZH21" s="43"/>
      <c r="GZI21" s="43"/>
      <c r="GZJ21" s="43"/>
      <c r="GZK21" s="43"/>
      <c r="GZL21" s="43"/>
      <c r="GZM21" s="43"/>
      <c r="GZN21" s="43"/>
      <c r="GZO21" s="43"/>
      <c r="GZP21" s="43"/>
      <c r="GZQ21" s="43"/>
      <c r="GZR21" s="43"/>
      <c r="GZS21" s="43"/>
      <c r="GZT21" s="43"/>
      <c r="GZU21" s="43"/>
      <c r="GZV21" s="43"/>
      <c r="GZW21" s="43"/>
      <c r="GZX21" s="43"/>
      <c r="GZY21" s="43"/>
      <c r="GZZ21" s="43"/>
      <c r="HAA21" s="43"/>
      <c r="HAB21" s="43"/>
      <c r="HAC21" s="43"/>
      <c r="HAD21" s="43"/>
      <c r="HAE21" s="43"/>
      <c r="HAF21" s="43"/>
      <c r="HAG21" s="43"/>
      <c r="HAH21" s="43"/>
      <c r="HAI21" s="43"/>
      <c r="HAJ21" s="43"/>
      <c r="HAK21" s="43"/>
      <c r="HAL21" s="43"/>
      <c r="HAM21" s="43"/>
      <c r="HAN21" s="43"/>
      <c r="HAO21" s="43"/>
      <c r="HAP21" s="43"/>
      <c r="HAQ21" s="43"/>
      <c r="HAR21" s="43"/>
      <c r="HAS21" s="43"/>
      <c r="HAT21" s="43"/>
      <c r="HAU21" s="43"/>
      <c r="HAV21" s="43"/>
      <c r="HAW21" s="43"/>
      <c r="HAX21" s="43"/>
      <c r="HAY21" s="43"/>
      <c r="HAZ21" s="43"/>
      <c r="HBA21" s="43"/>
      <c r="HBB21" s="43"/>
      <c r="HBC21" s="43"/>
      <c r="HBD21" s="43"/>
      <c r="HBE21" s="43"/>
      <c r="HBF21" s="43"/>
      <c r="HBG21" s="43"/>
      <c r="HBH21" s="43"/>
      <c r="HBI21" s="43"/>
      <c r="HBJ21" s="43"/>
      <c r="HBK21" s="43"/>
      <c r="HBL21" s="43"/>
      <c r="HBM21" s="43"/>
      <c r="HBN21" s="43"/>
      <c r="HBO21" s="43"/>
      <c r="HBP21" s="43"/>
      <c r="HBQ21" s="43"/>
      <c r="HBR21" s="43"/>
      <c r="HBS21" s="43"/>
      <c r="HBT21" s="43"/>
      <c r="HBU21" s="43"/>
      <c r="HBV21" s="43"/>
      <c r="HBW21" s="43"/>
      <c r="HBX21" s="43"/>
      <c r="HBY21" s="43"/>
      <c r="HBZ21" s="43"/>
      <c r="HCA21" s="43"/>
      <c r="HCB21" s="43"/>
      <c r="HCC21" s="43"/>
      <c r="HCD21" s="43"/>
      <c r="HCE21" s="43"/>
      <c r="HCF21" s="43"/>
      <c r="HCG21" s="43"/>
      <c r="HCH21" s="43"/>
      <c r="HCI21" s="43"/>
      <c r="HCJ21" s="43"/>
      <c r="HCK21" s="43"/>
      <c r="HCL21" s="43"/>
      <c r="HCM21" s="43"/>
      <c r="HCN21" s="43"/>
      <c r="HCO21" s="43"/>
      <c r="HCP21" s="43"/>
      <c r="HCQ21" s="43"/>
      <c r="HCR21" s="43"/>
      <c r="HCS21" s="43"/>
      <c r="HCT21" s="43"/>
      <c r="HCU21" s="43"/>
      <c r="HCV21" s="43"/>
      <c r="HCW21" s="43"/>
      <c r="HCX21" s="43"/>
      <c r="HCY21" s="43"/>
      <c r="HCZ21" s="43"/>
      <c r="HDA21" s="43"/>
      <c r="HDB21" s="43"/>
      <c r="HDC21" s="43"/>
      <c r="HDD21" s="43"/>
      <c r="HDE21" s="43"/>
      <c r="HDF21" s="43"/>
      <c r="HDG21" s="43"/>
      <c r="HDH21" s="43"/>
      <c r="HDI21" s="43"/>
      <c r="HDJ21" s="43"/>
      <c r="HDK21" s="43"/>
      <c r="HDL21" s="43"/>
      <c r="HDM21" s="43"/>
      <c r="HDN21" s="43"/>
      <c r="HDO21" s="43"/>
      <c r="HDP21" s="43"/>
      <c r="HDQ21" s="43"/>
      <c r="HDR21" s="43"/>
      <c r="HDS21" s="43"/>
      <c r="HDT21" s="43"/>
      <c r="HDU21" s="43"/>
      <c r="HDV21" s="43"/>
      <c r="HDW21" s="43"/>
      <c r="HDX21" s="43"/>
      <c r="HDY21" s="43"/>
      <c r="HDZ21" s="43"/>
      <c r="HEA21" s="43"/>
      <c r="HEB21" s="43"/>
      <c r="HEC21" s="43"/>
      <c r="HED21" s="43"/>
      <c r="HEE21" s="43"/>
      <c r="HEF21" s="43"/>
      <c r="HEG21" s="43"/>
      <c r="HEH21" s="43"/>
      <c r="HEI21" s="43"/>
      <c r="HEJ21" s="43"/>
      <c r="HEK21" s="43"/>
      <c r="HEL21" s="43"/>
      <c r="HEM21" s="43"/>
      <c r="HEN21" s="43"/>
      <c r="HEO21" s="43"/>
      <c r="HEP21" s="43"/>
      <c r="HEQ21" s="43"/>
      <c r="HER21" s="43"/>
      <c r="HES21" s="43"/>
      <c r="HET21" s="43"/>
      <c r="HEU21" s="43"/>
      <c r="HEV21" s="43"/>
      <c r="HEW21" s="43"/>
      <c r="HEX21" s="43"/>
      <c r="HEY21" s="43"/>
      <c r="HEZ21" s="43"/>
      <c r="HFA21" s="43"/>
      <c r="HFB21" s="43"/>
      <c r="HFC21" s="43"/>
      <c r="HFD21" s="43"/>
      <c r="HFE21" s="43"/>
      <c r="HFF21" s="43"/>
      <c r="HFG21" s="43"/>
      <c r="HFH21" s="43"/>
      <c r="HFI21" s="43"/>
      <c r="HFJ21" s="43"/>
      <c r="HFK21" s="43"/>
      <c r="HFL21" s="43"/>
      <c r="HFM21" s="43"/>
      <c r="HFN21" s="43"/>
      <c r="HFO21" s="43"/>
      <c r="HFP21" s="43"/>
      <c r="HFQ21" s="43"/>
      <c r="HFR21" s="43"/>
      <c r="HFS21" s="43"/>
      <c r="HFT21" s="43"/>
      <c r="HFU21" s="43"/>
      <c r="HFV21" s="43"/>
      <c r="HFW21" s="43"/>
      <c r="HFX21" s="43"/>
      <c r="HFY21" s="43"/>
      <c r="HFZ21" s="43"/>
      <c r="HGA21" s="43"/>
      <c r="HGB21" s="43"/>
      <c r="HGC21" s="43"/>
      <c r="HGD21" s="43"/>
      <c r="HGE21" s="43"/>
      <c r="HGF21" s="43"/>
      <c r="HGG21" s="43"/>
      <c r="HGH21" s="43"/>
      <c r="HGI21" s="43"/>
      <c r="HGJ21" s="43"/>
      <c r="HGK21" s="43"/>
      <c r="HGL21" s="43"/>
      <c r="HGM21" s="43"/>
      <c r="HGN21" s="43"/>
      <c r="HGO21" s="43"/>
      <c r="HGP21" s="43"/>
      <c r="HGQ21" s="43"/>
      <c r="HGR21" s="43"/>
      <c r="HGS21" s="43"/>
      <c r="HGT21" s="43"/>
      <c r="HGU21" s="43"/>
      <c r="HGV21" s="43"/>
      <c r="HGW21" s="43"/>
      <c r="HGX21" s="43"/>
      <c r="HGY21" s="43"/>
      <c r="HGZ21" s="43"/>
      <c r="HHA21" s="43"/>
      <c r="HHB21" s="43"/>
      <c r="HHC21" s="43"/>
      <c r="HHD21" s="43"/>
      <c r="HHE21" s="43"/>
      <c r="HHF21" s="43"/>
      <c r="HHG21" s="43"/>
      <c r="HHH21" s="43"/>
      <c r="HHI21" s="43"/>
      <c r="HHJ21" s="43"/>
      <c r="HHK21" s="43"/>
      <c r="HHL21" s="43"/>
      <c r="HHM21" s="43"/>
      <c r="HHN21" s="43"/>
      <c r="HHO21" s="43"/>
      <c r="HHP21" s="43"/>
      <c r="HHQ21" s="43"/>
      <c r="HHR21" s="43"/>
      <c r="HHS21" s="43"/>
      <c r="HHT21" s="43"/>
      <c r="HHU21" s="43"/>
      <c r="HHV21" s="43"/>
      <c r="HHW21" s="43"/>
      <c r="HHX21" s="43"/>
      <c r="HHY21" s="43"/>
      <c r="HHZ21" s="43"/>
      <c r="HIA21" s="43"/>
      <c r="HIB21" s="43"/>
      <c r="HIC21" s="43"/>
      <c r="HID21" s="43"/>
      <c r="HIE21" s="43"/>
      <c r="HIF21" s="43"/>
      <c r="HIG21" s="43"/>
      <c r="HIH21" s="43"/>
      <c r="HII21" s="43"/>
      <c r="HIJ21" s="43"/>
      <c r="HIK21" s="43"/>
      <c r="HIL21" s="43"/>
      <c r="HIM21" s="43"/>
      <c r="HIN21" s="43"/>
      <c r="HIO21" s="43"/>
      <c r="HIP21" s="43"/>
      <c r="HIQ21" s="43"/>
      <c r="HIR21" s="43"/>
      <c r="HIS21" s="43"/>
      <c r="HIT21" s="43"/>
      <c r="HIU21" s="43"/>
      <c r="HIV21" s="43"/>
      <c r="HIW21" s="43"/>
      <c r="HIX21" s="43"/>
      <c r="HIY21" s="43"/>
      <c r="HIZ21" s="43"/>
      <c r="HJA21" s="43"/>
      <c r="HJB21" s="43"/>
      <c r="HJC21" s="43"/>
      <c r="HJD21" s="43"/>
      <c r="HJE21" s="43"/>
      <c r="HJF21" s="43"/>
      <c r="HJG21" s="43"/>
      <c r="HJH21" s="43"/>
      <c r="HJI21" s="43"/>
      <c r="HJJ21" s="43"/>
      <c r="HJK21" s="43"/>
      <c r="HJL21" s="43"/>
      <c r="HJM21" s="43"/>
      <c r="HJN21" s="43"/>
      <c r="HJO21" s="43"/>
      <c r="HJP21" s="43"/>
      <c r="HJQ21" s="43"/>
      <c r="HJR21" s="43"/>
      <c r="HJS21" s="43"/>
      <c r="HJT21" s="43"/>
      <c r="HJU21" s="43"/>
      <c r="HJV21" s="43"/>
      <c r="HJW21" s="43"/>
      <c r="HJX21" s="43"/>
      <c r="HJY21" s="43"/>
      <c r="HJZ21" s="43"/>
      <c r="HKA21" s="43"/>
      <c r="HKB21" s="43"/>
      <c r="HKC21" s="43"/>
      <c r="HKD21" s="43"/>
      <c r="HKE21" s="43"/>
      <c r="HKF21" s="43"/>
      <c r="HKG21" s="43"/>
      <c r="HKH21" s="43"/>
      <c r="HKI21" s="43"/>
      <c r="HKJ21" s="43"/>
      <c r="HKK21" s="43"/>
      <c r="HKL21" s="43"/>
      <c r="HKM21" s="43"/>
      <c r="HKN21" s="43"/>
      <c r="HKO21" s="43"/>
      <c r="HKP21" s="43"/>
      <c r="HKQ21" s="43"/>
      <c r="HKR21" s="43"/>
      <c r="HKS21" s="43"/>
      <c r="HKT21" s="43"/>
      <c r="HKU21" s="43"/>
      <c r="HKV21" s="43"/>
      <c r="HKW21" s="43"/>
      <c r="HKX21" s="43"/>
      <c r="HKY21" s="43"/>
      <c r="HKZ21" s="43"/>
      <c r="HLA21" s="43"/>
      <c r="HLB21" s="43"/>
      <c r="HLC21" s="43"/>
      <c r="HLD21" s="43"/>
      <c r="HLE21" s="43"/>
      <c r="HLF21" s="43"/>
      <c r="HLG21" s="43"/>
      <c r="HLH21" s="43"/>
      <c r="HLI21" s="43"/>
      <c r="HLJ21" s="43"/>
      <c r="HLK21" s="43"/>
      <c r="HLL21" s="43"/>
      <c r="HLM21" s="43"/>
      <c r="HLN21" s="43"/>
      <c r="HLO21" s="43"/>
      <c r="HLP21" s="43"/>
      <c r="HLQ21" s="43"/>
      <c r="HLR21" s="43"/>
      <c r="HLS21" s="43"/>
      <c r="HLT21" s="43"/>
      <c r="HLU21" s="43"/>
      <c r="HLV21" s="43"/>
      <c r="HLW21" s="43"/>
      <c r="HLX21" s="43"/>
      <c r="HLY21" s="43"/>
      <c r="HLZ21" s="43"/>
      <c r="HMA21" s="43"/>
      <c r="HMB21" s="43"/>
      <c r="HMC21" s="43"/>
      <c r="HMD21" s="43"/>
      <c r="HME21" s="43"/>
      <c r="HMF21" s="43"/>
      <c r="HMG21" s="43"/>
      <c r="HMH21" s="43"/>
      <c r="HMI21" s="43"/>
      <c r="HMJ21" s="43"/>
      <c r="HMK21" s="43"/>
      <c r="HML21" s="43"/>
      <c r="HMM21" s="43"/>
      <c r="HMN21" s="43"/>
      <c r="HMO21" s="43"/>
      <c r="HMP21" s="43"/>
      <c r="HMQ21" s="43"/>
      <c r="HMR21" s="43"/>
      <c r="HMS21" s="43"/>
      <c r="HMT21" s="43"/>
      <c r="HMU21" s="43"/>
      <c r="HMV21" s="43"/>
      <c r="HMW21" s="43"/>
      <c r="HMX21" s="43"/>
      <c r="HMY21" s="43"/>
      <c r="HMZ21" s="43"/>
      <c r="HNA21" s="43"/>
      <c r="HNB21" s="43"/>
      <c r="HNC21" s="43"/>
      <c r="HND21" s="43"/>
      <c r="HNE21" s="43"/>
      <c r="HNF21" s="43"/>
      <c r="HNG21" s="43"/>
      <c r="HNH21" s="43"/>
      <c r="HNI21" s="43"/>
      <c r="HNJ21" s="43"/>
      <c r="HNK21" s="43"/>
      <c r="HNL21" s="43"/>
      <c r="HNM21" s="43"/>
      <c r="HNN21" s="43"/>
      <c r="HNO21" s="43"/>
      <c r="HNP21" s="43"/>
      <c r="HNQ21" s="43"/>
      <c r="HNR21" s="43"/>
      <c r="HNS21" s="43"/>
      <c r="HNT21" s="43"/>
      <c r="HNU21" s="43"/>
      <c r="HNV21" s="43"/>
      <c r="HNW21" s="43"/>
      <c r="HNX21" s="43"/>
      <c r="HNY21" s="43"/>
      <c r="HNZ21" s="43"/>
      <c r="HOA21" s="43"/>
      <c r="HOB21" s="43"/>
      <c r="HOC21" s="43"/>
      <c r="HOD21" s="43"/>
      <c r="HOE21" s="43"/>
      <c r="HOF21" s="43"/>
      <c r="HOG21" s="43"/>
      <c r="HOH21" s="43"/>
      <c r="HOI21" s="43"/>
      <c r="HOJ21" s="43"/>
      <c r="HOK21" s="43"/>
      <c r="HOL21" s="43"/>
      <c r="HOM21" s="43"/>
      <c r="HON21" s="43"/>
      <c r="HOO21" s="43"/>
      <c r="HOP21" s="43"/>
      <c r="HOQ21" s="43"/>
      <c r="HOR21" s="43"/>
      <c r="HOS21" s="43"/>
      <c r="HOT21" s="43"/>
      <c r="HOU21" s="43"/>
      <c r="HOV21" s="43"/>
      <c r="HOW21" s="43"/>
      <c r="HOX21" s="43"/>
      <c r="HOY21" s="43"/>
      <c r="HOZ21" s="43"/>
      <c r="HPA21" s="43"/>
      <c r="HPB21" s="43"/>
      <c r="HPC21" s="43"/>
      <c r="HPD21" s="43"/>
      <c r="HPE21" s="43"/>
      <c r="HPF21" s="43"/>
      <c r="HPG21" s="43"/>
      <c r="HPH21" s="43"/>
      <c r="HPI21" s="43"/>
      <c r="HPJ21" s="43"/>
      <c r="HPK21" s="43"/>
      <c r="HPL21" s="43"/>
      <c r="HPM21" s="43"/>
      <c r="HPN21" s="43"/>
      <c r="HPO21" s="43"/>
      <c r="HPP21" s="43"/>
      <c r="HPQ21" s="43"/>
      <c r="HPR21" s="43"/>
      <c r="HPS21" s="43"/>
      <c r="HPT21" s="43"/>
      <c r="HPU21" s="43"/>
      <c r="HPV21" s="43"/>
      <c r="HPW21" s="43"/>
      <c r="HPX21" s="43"/>
      <c r="HPY21" s="43"/>
      <c r="HPZ21" s="43"/>
      <c r="HQA21" s="43"/>
      <c r="HQB21" s="43"/>
      <c r="HQC21" s="43"/>
      <c r="HQD21" s="43"/>
      <c r="HQE21" s="43"/>
      <c r="HQF21" s="43"/>
      <c r="HQG21" s="43"/>
      <c r="HQH21" s="43"/>
      <c r="HQI21" s="43"/>
      <c r="HQJ21" s="43"/>
      <c r="HQK21" s="43"/>
      <c r="HQL21" s="43"/>
      <c r="HQM21" s="43"/>
      <c r="HQN21" s="43"/>
      <c r="HQO21" s="43"/>
      <c r="HQP21" s="43"/>
      <c r="HQQ21" s="43"/>
      <c r="HQR21" s="43"/>
      <c r="HQS21" s="43"/>
      <c r="HQT21" s="43"/>
      <c r="HQU21" s="43"/>
      <c r="HQV21" s="43"/>
      <c r="HQW21" s="43"/>
      <c r="HQX21" s="43"/>
      <c r="HQY21" s="43"/>
      <c r="HQZ21" s="43"/>
      <c r="HRA21" s="43"/>
      <c r="HRB21" s="43"/>
      <c r="HRC21" s="43"/>
      <c r="HRD21" s="43"/>
      <c r="HRE21" s="43"/>
      <c r="HRF21" s="43"/>
      <c r="HRG21" s="43"/>
      <c r="HRH21" s="43"/>
      <c r="HRI21" s="43"/>
      <c r="HRJ21" s="43"/>
      <c r="HRK21" s="43"/>
      <c r="HRL21" s="43"/>
      <c r="HRM21" s="43"/>
      <c r="HRN21" s="43"/>
      <c r="HRO21" s="43"/>
      <c r="HRP21" s="43"/>
      <c r="HRQ21" s="43"/>
      <c r="HRR21" s="43"/>
      <c r="HRS21" s="43"/>
      <c r="HRT21" s="43"/>
      <c r="HRU21" s="43"/>
      <c r="HRV21" s="43"/>
      <c r="HRW21" s="43"/>
      <c r="HRX21" s="43"/>
      <c r="HRY21" s="43"/>
      <c r="HRZ21" s="43"/>
      <c r="HSA21" s="43"/>
      <c r="HSB21" s="43"/>
      <c r="HSC21" s="43"/>
      <c r="HSD21" s="43"/>
      <c r="HSE21" s="43"/>
      <c r="HSF21" s="43"/>
      <c r="HSG21" s="43"/>
      <c r="HSH21" s="43"/>
      <c r="HSI21" s="43"/>
      <c r="HSJ21" s="43"/>
      <c r="HSK21" s="43"/>
      <c r="HSL21" s="43"/>
      <c r="HSM21" s="43"/>
      <c r="HSN21" s="43"/>
      <c r="HSO21" s="43"/>
      <c r="HSP21" s="43"/>
      <c r="HSQ21" s="43"/>
      <c r="HSR21" s="43"/>
      <c r="HSS21" s="43"/>
      <c r="HST21" s="43"/>
      <c r="HSU21" s="43"/>
      <c r="HSV21" s="43"/>
      <c r="HSW21" s="43"/>
      <c r="HSX21" s="43"/>
      <c r="HSY21" s="43"/>
      <c r="HSZ21" s="43"/>
      <c r="HTA21" s="43"/>
      <c r="HTB21" s="43"/>
      <c r="HTC21" s="43"/>
      <c r="HTD21" s="43"/>
      <c r="HTE21" s="43"/>
      <c r="HTF21" s="43"/>
      <c r="HTG21" s="43"/>
      <c r="HTH21" s="43"/>
      <c r="HTI21" s="43"/>
      <c r="HTJ21" s="43"/>
      <c r="HTK21" s="43"/>
      <c r="HTL21" s="43"/>
      <c r="HTM21" s="43"/>
      <c r="HTN21" s="43"/>
      <c r="HTO21" s="43"/>
      <c r="HTP21" s="43"/>
      <c r="HTQ21" s="43"/>
      <c r="HTR21" s="43"/>
      <c r="HTS21" s="43"/>
      <c r="HTT21" s="43"/>
      <c r="HTU21" s="43"/>
      <c r="HTV21" s="43"/>
      <c r="HTW21" s="43"/>
      <c r="HTX21" s="43"/>
      <c r="HTY21" s="43"/>
      <c r="HTZ21" s="43"/>
      <c r="HUA21" s="43"/>
      <c r="HUB21" s="43"/>
      <c r="HUC21" s="43"/>
      <c r="HUD21" s="43"/>
      <c r="HUE21" s="43"/>
      <c r="HUF21" s="43"/>
      <c r="HUG21" s="43"/>
      <c r="HUH21" s="43"/>
      <c r="HUI21" s="43"/>
      <c r="HUJ21" s="43"/>
      <c r="HUK21" s="43"/>
      <c r="HUL21" s="43"/>
      <c r="HUM21" s="43"/>
      <c r="HUN21" s="43"/>
      <c r="HUO21" s="43"/>
      <c r="HUP21" s="43"/>
      <c r="HUQ21" s="43"/>
      <c r="HUR21" s="43"/>
      <c r="HUS21" s="43"/>
      <c r="HUT21" s="43"/>
      <c r="HUU21" s="43"/>
      <c r="HUV21" s="43"/>
      <c r="HUW21" s="43"/>
      <c r="HUX21" s="43"/>
      <c r="HUY21" s="43"/>
      <c r="HUZ21" s="43"/>
      <c r="HVA21" s="43"/>
      <c r="HVB21" s="43"/>
      <c r="HVC21" s="43"/>
      <c r="HVD21" s="43"/>
      <c r="HVE21" s="43"/>
      <c r="HVF21" s="43"/>
      <c r="HVG21" s="43"/>
      <c r="HVH21" s="43"/>
      <c r="HVI21" s="43"/>
      <c r="HVJ21" s="43"/>
      <c r="HVK21" s="43"/>
      <c r="HVL21" s="43"/>
      <c r="HVM21" s="43"/>
      <c r="HVN21" s="43"/>
      <c r="HVO21" s="43"/>
      <c r="HVP21" s="43"/>
      <c r="HVQ21" s="43"/>
      <c r="HVR21" s="43"/>
      <c r="HVS21" s="43"/>
      <c r="HVT21" s="43"/>
      <c r="HVU21" s="43"/>
      <c r="HVV21" s="43"/>
      <c r="HVW21" s="43"/>
      <c r="HVX21" s="43"/>
      <c r="HVY21" s="43"/>
      <c r="HVZ21" s="43"/>
      <c r="HWA21" s="43"/>
      <c r="HWB21" s="43"/>
      <c r="HWC21" s="43"/>
      <c r="HWD21" s="43"/>
      <c r="HWE21" s="43"/>
      <c r="HWF21" s="43"/>
      <c r="HWG21" s="43"/>
      <c r="HWH21" s="43"/>
      <c r="HWI21" s="43"/>
      <c r="HWJ21" s="43"/>
      <c r="HWK21" s="43"/>
      <c r="HWL21" s="43"/>
      <c r="HWM21" s="43"/>
      <c r="HWN21" s="43"/>
      <c r="HWO21" s="43"/>
      <c r="HWP21" s="43"/>
      <c r="HWQ21" s="43"/>
      <c r="HWR21" s="43"/>
      <c r="HWS21" s="43"/>
      <c r="HWT21" s="43"/>
      <c r="HWU21" s="43"/>
      <c r="HWV21" s="43"/>
      <c r="HWW21" s="43"/>
      <c r="HWX21" s="43"/>
      <c r="HWY21" s="43"/>
      <c r="HWZ21" s="43"/>
      <c r="HXA21" s="43"/>
      <c r="HXB21" s="43"/>
      <c r="HXC21" s="43"/>
      <c r="HXD21" s="43"/>
      <c r="HXE21" s="43"/>
      <c r="HXF21" s="43"/>
      <c r="HXG21" s="43"/>
      <c r="HXH21" s="43"/>
      <c r="HXI21" s="43"/>
      <c r="HXJ21" s="43"/>
      <c r="HXK21" s="43"/>
      <c r="HXL21" s="43"/>
      <c r="HXM21" s="43"/>
      <c r="HXN21" s="43"/>
      <c r="HXO21" s="43"/>
      <c r="HXP21" s="43"/>
      <c r="HXQ21" s="43"/>
      <c r="HXR21" s="43"/>
      <c r="HXS21" s="43"/>
      <c r="HXT21" s="43"/>
      <c r="HXU21" s="43"/>
      <c r="HXV21" s="43"/>
      <c r="HXW21" s="43"/>
      <c r="HXX21" s="43"/>
      <c r="HXY21" s="43"/>
      <c r="HXZ21" s="43"/>
      <c r="HYA21" s="43"/>
      <c r="HYB21" s="43"/>
      <c r="HYC21" s="43"/>
      <c r="HYD21" s="43"/>
      <c r="HYE21" s="43"/>
      <c r="HYF21" s="43"/>
      <c r="HYG21" s="43"/>
      <c r="HYH21" s="43"/>
      <c r="HYI21" s="43"/>
      <c r="HYJ21" s="43"/>
      <c r="HYK21" s="43"/>
      <c r="HYL21" s="43"/>
      <c r="HYM21" s="43"/>
      <c r="HYN21" s="43"/>
      <c r="HYO21" s="43"/>
      <c r="HYP21" s="43"/>
      <c r="HYQ21" s="43"/>
      <c r="HYR21" s="43"/>
      <c r="HYS21" s="43"/>
      <c r="HYT21" s="43"/>
      <c r="HYU21" s="43"/>
      <c r="HYV21" s="43"/>
      <c r="HYW21" s="43"/>
      <c r="HYX21" s="43"/>
      <c r="HYY21" s="43"/>
      <c r="HYZ21" s="43"/>
      <c r="HZA21" s="43"/>
      <c r="HZB21" s="43"/>
      <c r="HZC21" s="43"/>
      <c r="HZD21" s="43"/>
      <c r="HZE21" s="43"/>
      <c r="HZF21" s="43"/>
      <c r="HZG21" s="43"/>
      <c r="HZH21" s="43"/>
      <c r="HZI21" s="43"/>
      <c r="HZJ21" s="43"/>
      <c r="HZK21" s="43"/>
      <c r="HZL21" s="43"/>
      <c r="HZM21" s="43"/>
      <c r="HZN21" s="43"/>
      <c r="HZO21" s="43"/>
      <c r="HZP21" s="43"/>
      <c r="HZQ21" s="43"/>
      <c r="HZR21" s="43"/>
      <c r="HZS21" s="43"/>
      <c r="HZT21" s="43"/>
      <c r="HZU21" s="43"/>
      <c r="HZV21" s="43"/>
      <c r="HZW21" s="43"/>
      <c r="HZX21" s="43"/>
      <c r="HZY21" s="43"/>
      <c r="HZZ21" s="43"/>
      <c r="IAA21" s="43"/>
      <c r="IAB21" s="43"/>
      <c r="IAC21" s="43"/>
      <c r="IAD21" s="43"/>
      <c r="IAE21" s="43"/>
      <c r="IAF21" s="43"/>
      <c r="IAG21" s="43"/>
      <c r="IAH21" s="43"/>
      <c r="IAI21" s="43"/>
      <c r="IAJ21" s="43"/>
      <c r="IAK21" s="43"/>
      <c r="IAL21" s="43"/>
      <c r="IAM21" s="43"/>
      <c r="IAN21" s="43"/>
      <c r="IAO21" s="43"/>
      <c r="IAP21" s="43"/>
      <c r="IAQ21" s="43"/>
      <c r="IAR21" s="43"/>
      <c r="IAS21" s="43"/>
      <c r="IAT21" s="43"/>
      <c r="IAU21" s="43"/>
      <c r="IAV21" s="43"/>
      <c r="IAW21" s="43"/>
      <c r="IAX21" s="43"/>
      <c r="IAY21" s="43"/>
      <c r="IAZ21" s="43"/>
      <c r="IBA21" s="43"/>
      <c r="IBB21" s="43"/>
      <c r="IBC21" s="43"/>
      <c r="IBD21" s="43"/>
      <c r="IBE21" s="43"/>
      <c r="IBF21" s="43"/>
      <c r="IBG21" s="43"/>
      <c r="IBH21" s="43"/>
      <c r="IBI21" s="43"/>
      <c r="IBJ21" s="43"/>
      <c r="IBK21" s="43"/>
      <c r="IBL21" s="43"/>
      <c r="IBM21" s="43"/>
      <c r="IBN21" s="43"/>
      <c r="IBO21" s="43"/>
      <c r="IBP21" s="43"/>
      <c r="IBQ21" s="43"/>
      <c r="IBR21" s="43"/>
      <c r="IBS21" s="43"/>
      <c r="IBT21" s="43"/>
      <c r="IBU21" s="43"/>
      <c r="IBV21" s="43"/>
      <c r="IBW21" s="43"/>
      <c r="IBX21" s="43"/>
      <c r="IBY21" s="43"/>
      <c r="IBZ21" s="43"/>
      <c r="ICA21" s="43"/>
      <c r="ICB21" s="43"/>
      <c r="ICC21" s="43"/>
      <c r="ICD21" s="43"/>
      <c r="ICE21" s="43"/>
      <c r="ICF21" s="43"/>
      <c r="ICG21" s="43"/>
      <c r="ICH21" s="43"/>
      <c r="ICI21" s="43"/>
      <c r="ICJ21" s="43"/>
      <c r="ICK21" s="43"/>
      <c r="ICL21" s="43"/>
      <c r="ICM21" s="43"/>
      <c r="ICN21" s="43"/>
      <c r="ICO21" s="43"/>
      <c r="ICP21" s="43"/>
      <c r="ICQ21" s="43"/>
      <c r="ICR21" s="43"/>
      <c r="ICS21" s="43"/>
      <c r="ICT21" s="43"/>
      <c r="ICU21" s="43"/>
      <c r="ICV21" s="43"/>
      <c r="ICW21" s="43"/>
      <c r="ICX21" s="43"/>
      <c r="ICY21" s="43"/>
      <c r="ICZ21" s="43"/>
      <c r="IDA21" s="43"/>
      <c r="IDB21" s="43"/>
      <c r="IDC21" s="43"/>
      <c r="IDD21" s="43"/>
      <c r="IDE21" s="43"/>
      <c r="IDF21" s="43"/>
      <c r="IDG21" s="43"/>
      <c r="IDH21" s="43"/>
      <c r="IDI21" s="43"/>
      <c r="IDJ21" s="43"/>
      <c r="IDK21" s="43"/>
      <c r="IDL21" s="43"/>
      <c r="IDM21" s="43"/>
      <c r="IDN21" s="43"/>
      <c r="IDO21" s="43"/>
      <c r="IDP21" s="43"/>
      <c r="IDQ21" s="43"/>
      <c r="IDR21" s="43"/>
      <c r="IDS21" s="43"/>
      <c r="IDT21" s="43"/>
      <c r="IDU21" s="43"/>
      <c r="IDV21" s="43"/>
      <c r="IDW21" s="43"/>
      <c r="IDX21" s="43"/>
      <c r="IDY21" s="43"/>
      <c r="IDZ21" s="43"/>
      <c r="IEA21" s="43"/>
      <c r="IEB21" s="43"/>
      <c r="IEC21" s="43"/>
      <c r="IED21" s="43"/>
      <c r="IEE21" s="43"/>
      <c r="IEF21" s="43"/>
      <c r="IEG21" s="43"/>
      <c r="IEH21" s="43"/>
      <c r="IEI21" s="43"/>
      <c r="IEJ21" s="43"/>
      <c r="IEK21" s="43"/>
      <c r="IEL21" s="43"/>
      <c r="IEM21" s="43"/>
      <c r="IEN21" s="43"/>
      <c r="IEO21" s="43"/>
      <c r="IEP21" s="43"/>
      <c r="IEQ21" s="43"/>
      <c r="IER21" s="43"/>
      <c r="IES21" s="43"/>
      <c r="IET21" s="43"/>
      <c r="IEU21" s="43"/>
      <c r="IEV21" s="43"/>
      <c r="IEW21" s="43"/>
      <c r="IEX21" s="43"/>
      <c r="IEY21" s="43"/>
      <c r="IEZ21" s="43"/>
      <c r="IFA21" s="43"/>
      <c r="IFB21" s="43"/>
      <c r="IFC21" s="43"/>
      <c r="IFD21" s="43"/>
      <c r="IFE21" s="43"/>
      <c r="IFF21" s="43"/>
      <c r="IFG21" s="43"/>
      <c r="IFH21" s="43"/>
      <c r="IFI21" s="43"/>
      <c r="IFJ21" s="43"/>
      <c r="IFK21" s="43"/>
      <c r="IFL21" s="43"/>
      <c r="IFM21" s="43"/>
      <c r="IFN21" s="43"/>
      <c r="IFO21" s="43"/>
      <c r="IFP21" s="43"/>
      <c r="IFQ21" s="43"/>
      <c r="IFR21" s="43"/>
      <c r="IFS21" s="43"/>
      <c r="IFT21" s="43"/>
      <c r="IFU21" s="43"/>
      <c r="IFV21" s="43"/>
      <c r="IFW21" s="43"/>
      <c r="IFX21" s="43"/>
      <c r="IFY21" s="43"/>
      <c r="IFZ21" s="43"/>
      <c r="IGA21" s="43"/>
      <c r="IGB21" s="43"/>
      <c r="IGC21" s="43"/>
      <c r="IGD21" s="43"/>
      <c r="IGE21" s="43"/>
      <c r="IGF21" s="43"/>
      <c r="IGG21" s="43"/>
      <c r="IGH21" s="43"/>
      <c r="IGI21" s="43"/>
      <c r="IGJ21" s="43"/>
      <c r="IGK21" s="43"/>
      <c r="IGL21" s="43"/>
      <c r="IGM21" s="43"/>
      <c r="IGN21" s="43"/>
      <c r="IGO21" s="43"/>
      <c r="IGP21" s="43"/>
      <c r="IGQ21" s="43"/>
      <c r="IGR21" s="43"/>
      <c r="IGS21" s="43"/>
      <c r="IGT21" s="43"/>
      <c r="IGU21" s="43"/>
      <c r="IGV21" s="43"/>
      <c r="IGW21" s="43"/>
      <c r="IGX21" s="43"/>
      <c r="IGY21" s="43"/>
      <c r="IGZ21" s="43"/>
      <c r="IHA21" s="43"/>
      <c r="IHB21" s="43"/>
      <c r="IHC21" s="43"/>
      <c r="IHD21" s="43"/>
      <c r="IHE21" s="43"/>
      <c r="IHF21" s="43"/>
      <c r="IHG21" s="43"/>
      <c r="IHH21" s="43"/>
      <c r="IHI21" s="43"/>
      <c r="IHJ21" s="43"/>
      <c r="IHK21" s="43"/>
      <c r="IHL21" s="43"/>
      <c r="IHM21" s="43"/>
      <c r="IHN21" s="43"/>
      <c r="IHO21" s="43"/>
      <c r="IHP21" s="43"/>
      <c r="IHQ21" s="43"/>
      <c r="IHR21" s="43"/>
      <c r="IHS21" s="43"/>
      <c r="IHT21" s="43"/>
      <c r="IHU21" s="43"/>
      <c r="IHV21" s="43"/>
      <c r="IHW21" s="43"/>
      <c r="IHX21" s="43"/>
      <c r="IHY21" s="43"/>
      <c r="IHZ21" s="43"/>
      <c r="IIA21" s="43"/>
      <c r="IIB21" s="43"/>
      <c r="IIC21" s="43"/>
      <c r="IID21" s="43"/>
      <c r="IIE21" s="43"/>
      <c r="IIF21" s="43"/>
      <c r="IIG21" s="43"/>
      <c r="IIH21" s="43"/>
      <c r="III21" s="43"/>
      <c r="IIJ21" s="43"/>
      <c r="IIK21" s="43"/>
      <c r="IIL21" s="43"/>
      <c r="IIM21" s="43"/>
      <c r="IIN21" s="43"/>
      <c r="IIO21" s="43"/>
      <c r="IIP21" s="43"/>
      <c r="IIQ21" s="43"/>
      <c r="IIR21" s="43"/>
      <c r="IIS21" s="43"/>
      <c r="IIT21" s="43"/>
      <c r="IIU21" s="43"/>
      <c r="IIV21" s="43"/>
      <c r="IIW21" s="43"/>
      <c r="IIX21" s="43"/>
      <c r="IIY21" s="43"/>
      <c r="IIZ21" s="43"/>
      <c r="IJA21" s="43"/>
      <c r="IJB21" s="43"/>
      <c r="IJC21" s="43"/>
      <c r="IJD21" s="43"/>
      <c r="IJE21" s="43"/>
      <c r="IJF21" s="43"/>
      <c r="IJG21" s="43"/>
      <c r="IJH21" s="43"/>
      <c r="IJI21" s="43"/>
      <c r="IJJ21" s="43"/>
      <c r="IJK21" s="43"/>
      <c r="IJL21" s="43"/>
      <c r="IJM21" s="43"/>
      <c r="IJN21" s="43"/>
      <c r="IJO21" s="43"/>
      <c r="IJP21" s="43"/>
      <c r="IJQ21" s="43"/>
      <c r="IJR21" s="43"/>
      <c r="IJS21" s="43"/>
      <c r="IJT21" s="43"/>
      <c r="IJU21" s="43"/>
      <c r="IJV21" s="43"/>
      <c r="IJW21" s="43"/>
      <c r="IJX21" s="43"/>
      <c r="IJY21" s="43"/>
      <c r="IJZ21" s="43"/>
      <c r="IKA21" s="43"/>
      <c r="IKB21" s="43"/>
      <c r="IKC21" s="43"/>
      <c r="IKD21" s="43"/>
      <c r="IKE21" s="43"/>
      <c r="IKF21" s="43"/>
      <c r="IKG21" s="43"/>
      <c r="IKH21" s="43"/>
      <c r="IKI21" s="43"/>
      <c r="IKJ21" s="43"/>
      <c r="IKK21" s="43"/>
      <c r="IKL21" s="43"/>
      <c r="IKM21" s="43"/>
      <c r="IKN21" s="43"/>
      <c r="IKO21" s="43"/>
      <c r="IKP21" s="43"/>
      <c r="IKQ21" s="43"/>
      <c r="IKR21" s="43"/>
      <c r="IKS21" s="43"/>
      <c r="IKT21" s="43"/>
      <c r="IKU21" s="43"/>
      <c r="IKV21" s="43"/>
      <c r="IKW21" s="43"/>
      <c r="IKX21" s="43"/>
      <c r="IKY21" s="43"/>
      <c r="IKZ21" s="43"/>
      <c r="ILA21" s="43"/>
      <c r="ILB21" s="43"/>
      <c r="ILC21" s="43"/>
      <c r="ILD21" s="43"/>
      <c r="ILE21" s="43"/>
      <c r="ILF21" s="43"/>
      <c r="ILG21" s="43"/>
      <c r="ILH21" s="43"/>
      <c r="ILI21" s="43"/>
      <c r="ILJ21" s="43"/>
      <c r="ILK21" s="43"/>
      <c r="ILL21" s="43"/>
      <c r="ILM21" s="43"/>
      <c r="ILN21" s="43"/>
      <c r="ILO21" s="43"/>
      <c r="ILP21" s="43"/>
      <c r="ILQ21" s="43"/>
      <c r="ILR21" s="43"/>
      <c r="ILS21" s="43"/>
      <c r="ILT21" s="43"/>
      <c r="ILU21" s="43"/>
      <c r="ILV21" s="43"/>
      <c r="ILW21" s="43"/>
      <c r="ILX21" s="43"/>
      <c r="ILY21" s="43"/>
      <c r="ILZ21" s="43"/>
      <c r="IMA21" s="43"/>
      <c r="IMB21" s="43"/>
      <c r="IMC21" s="43"/>
      <c r="IMD21" s="43"/>
      <c r="IME21" s="43"/>
      <c r="IMF21" s="43"/>
      <c r="IMG21" s="43"/>
      <c r="IMH21" s="43"/>
      <c r="IMI21" s="43"/>
      <c r="IMJ21" s="43"/>
      <c r="IMK21" s="43"/>
      <c r="IML21" s="43"/>
      <c r="IMM21" s="43"/>
      <c r="IMN21" s="43"/>
      <c r="IMO21" s="43"/>
      <c r="IMP21" s="43"/>
      <c r="IMQ21" s="43"/>
      <c r="IMR21" s="43"/>
      <c r="IMS21" s="43"/>
      <c r="IMT21" s="43"/>
      <c r="IMU21" s="43"/>
      <c r="IMV21" s="43"/>
      <c r="IMW21" s="43"/>
      <c r="IMX21" s="43"/>
      <c r="IMY21" s="43"/>
      <c r="IMZ21" s="43"/>
      <c r="INA21" s="43"/>
      <c r="INB21" s="43"/>
      <c r="INC21" s="43"/>
      <c r="IND21" s="43"/>
      <c r="INE21" s="43"/>
      <c r="INF21" s="43"/>
      <c r="ING21" s="43"/>
      <c r="INH21" s="43"/>
      <c r="INI21" s="43"/>
      <c r="INJ21" s="43"/>
      <c r="INK21" s="43"/>
      <c r="INL21" s="43"/>
      <c r="INM21" s="43"/>
      <c r="INN21" s="43"/>
      <c r="INO21" s="43"/>
      <c r="INP21" s="43"/>
      <c r="INQ21" s="43"/>
      <c r="INR21" s="43"/>
      <c r="INS21" s="43"/>
      <c r="INT21" s="43"/>
      <c r="INU21" s="43"/>
      <c r="INV21" s="43"/>
      <c r="INW21" s="43"/>
      <c r="INX21" s="43"/>
      <c r="INY21" s="43"/>
      <c r="INZ21" s="43"/>
      <c r="IOA21" s="43"/>
      <c r="IOB21" s="43"/>
      <c r="IOC21" s="43"/>
      <c r="IOD21" s="43"/>
      <c r="IOE21" s="43"/>
      <c r="IOF21" s="43"/>
      <c r="IOG21" s="43"/>
      <c r="IOH21" s="43"/>
      <c r="IOI21" s="43"/>
      <c r="IOJ21" s="43"/>
      <c r="IOK21" s="43"/>
      <c r="IOL21" s="43"/>
      <c r="IOM21" s="43"/>
      <c r="ION21" s="43"/>
      <c r="IOO21" s="43"/>
      <c r="IOP21" s="43"/>
      <c r="IOQ21" s="43"/>
      <c r="IOR21" s="43"/>
      <c r="IOS21" s="43"/>
      <c r="IOT21" s="43"/>
      <c r="IOU21" s="43"/>
      <c r="IOV21" s="43"/>
      <c r="IOW21" s="43"/>
      <c r="IOX21" s="43"/>
      <c r="IOY21" s="43"/>
      <c r="IOZ21" s="43"/>
      <c r="IPA21" s="43"/>
      <c r="IPB21" s="43"/>
      <c r="IPC21" s="43"/>
      <c r="IPD21" s="43"/>
      <c r="IPE21" s="43"/>
      <c r="IPF21" s="43"/>
      <c r="IPG21" s="43"/>
      <c r="IPH21" s="43"/>
      <c r="IPI21" s="43"/>
      <c r="IPJ21" s="43"/>
      <c r="IPK21" s="43"/>
      <c r="IPL21" s="43"/>
      <c r="IPM21" s="43"/>
      <c r="IPN21" s="43"/>
      <c r="IPO21" s="43"/>
      <c r="IPP21" s="43"/>
      <c r="IPQ21" s="43"/>
      <c r="IPR21" s="43"/>
      <c r="IPS21" s="43"/>
      <c r="IPT21" s="43"/>
      <c r="IPU21" s="43"/>
      <c r="IPV21" s="43"/>
      <c r="IPW21" s="43"/>
      <c r="IPX21" s="43"/>
      <c r="IPY21" s="43"/>
      <c r="IPZ21" s="43"/>
      <c r="IQA21" s="43"/>
      <c r="IQB21" s="43"/>
      <c r="IQC21" s="43"/>
      <c r="IQD21" s="43"/>
      <c r="IQE21" s="43"/>
      <c r="IQF21" s="43"/>
      <c r="IQG21" s="43"/>
      <c r="IQH21" s="43"/>
      <c r="IQI21" s="43"/>
      <c r="IQJ21" s="43"/>
      <c r="IQK21" s="43"/>
      <c r="IQL21" s="43"/>
      <c r="IQM21" s="43"/>
      <c r="IQN21" s="43"/>
      <c r="IQO21" s="43"/>
      <c r="IQP21" s="43"/>
      <c r="IQQ21" s="43"/>
      <c r="IQR21" s="43"/>
      <c r="IQS21" s="43"/>
      <c r="IQT21" s="43"/>
      <c r="IQU21" s="43"/>
      <c r="IQV21" s="43"/>
      <c r="IQW21" s="43"/>
      <c r="IQX21" s="43"/>
      <c r="IQY21" s="43"/>
      <c r="IQZ21" s="43"/>
      <c r="IRA21" s="43"/>
      <c r="IRB21" s="43"/>
      <c r="IRC21" s="43"/>
      <c r="IRD21" s="43"/>
      <c r="IRE21" s="43"/>
      <c r="IRF21" s="43"/>
      <c r="IRG21" s="43"/>
      <c r="IRH21" s="43"/>
      <c r="IRI21" s="43"/>
      <c r="IRJ21" s="43"/>
      <c r="IRK21" s="43"/>
      <c r="IRL21" s="43"/>
      <c r="IRM21" s="43"/>
      <c r="IRN21" s="43"/>
      <c r="IRO21" s="43"/>
      <c r="IRP21" s="43"/>
      <c r="IRQ21" s="43"/>
      <c r="IRR21" s="43"/>
      <c r="IRS21" s="43"/>
      <c r="IRT21" s="43"/>
      <c r="IRU21" s="43"/>
      <c r="IRV21" s="43"/>
      <c r="IRW21" s="43"/>
      <c r="IRX21" s="43"/>
      <c r="IRY21" s="43"/>
      <c r="IRZ21" s="43"/>
      <c r="ISA21" s="43"/>
      <c r="ISB21" s="43"/>
      <c r="ISC21" s="43"/>
      <c r="ISD21" s="43"/>
      <c r="ISE21" s="43"/>
      <c r="ISF21" s="43"/>
      <c r="ISG21" s="43"/>
      <c r="ISH21" s="43"/>
      <c r="ISI21" s="43"/>
      <c r="ISJ21" s="43"/>
      <c r="ISK21" s="43"/>
      <c r="ISL21" s="43"/>
      <c r="ISM21" s="43"/>
      <c r="ISN21" s="43"/>
      <c r="ISO21" s="43"/>
      <c r="ISP21" s="43"/>
      <c r="ISQ21" s="43"/>
      <c r="ISR21" s="43"/>
      <c r="ISS21" s="43"/>
      <c r="IST21" s="43"/>
      <c r="ISU21" s="43"/>
      <c r="ISV21" s="43"/>
      <c r="ISW21" s="43"/>
      <c r="ISX21" s="43"/>
      <c r="ISY21" s="43"/>
      <c r="ISZ21" s="43"/>
      <c r="ITA21" s="43"/>
      <c r="ITB21" s="43"/>
      <c r="ITC21" s="43"/>
      <c r="ITD21" s="43"/>
      <c r="ITE21" s="43"/>
      <c r="ITF21" s="43"/>
      <c r="ITG21" s="43"/>
      <c r="ITH21" s="43"/>
      <c r="ITI21" s="43"/>
      <c r="ITJ21" s="43"/>
      <c r="ITK21" s="43"/>
      <c r="ITL21" s="43"/>
      <c r="ITM21" s="43"/>
      <c r="ITN21" s="43"/>
      <c r="ITO21" s="43"/>
      <c r="ITP21" s="43"/>
      <c r="ITQ21" s="43"/>
      <c r="ITR21" s="43"/>
      <c r="ITS21" s="43"/>
      <c r="ITT21" s="43"/>
      <c r="ITU21" s="43"/>
      <c r="ITV21" s="43"/>
      <c r="ITW21" s="43"/>
      <c r="ITX21" s="43"/>
      <c r="ITY21" s="43"/>
      <c r="ITZ21" s="43"/>
      <c r="IUA21" s="43"/>
      <c r="IUB21" s="43"/>
      <c r="IUC21" s="43"/>
      <c r="IUD21" s="43"/>
      <c r="IUE21" s="43"/>
      <c r="IUF21" s="43"/>
      <c r="IUG21" s="43"/>
      <c r="IUH21" s="43"/>
      <c r="IUI21" s="43"/>
      <c r="IUJ21" s="43"/>
      <c r="IUK21" s="43"/>
      <c r="IUL21" s="43"/>
      <c r="IUM21" s="43"/>
      <c r="IUN21" s="43"/>
      <c r="IUO21" s="43"/>
      <c r="IUP21" s="43"/>
      <c r="IUQ21" s="43"/>
      <c r="IUR21" s="43"/>
      <c r="IUS21" s="43"/>
      <c r="IUT21" s="43"/>
      <c r="IUU21" s="43"/>
      <c r="IUV21" s="43"/>
      <c r="IUW21" s="43"/>
      <c r="IUX21" s="43"/>
      <c r="IUY21" s="43"/>
      <c r="IUZ21" s="43"/>
      <c r="IVA21" s="43"/>
      <c r="IVB21" s="43"/>
      <c r="IVC21" s="43"/>
      <c r="IVD21" s="43"/>
      <c r="IVE21" s="43"/>
      <c r="IVF21" s="43"/>
      <c r="IVG21" s="43"/>
      <c r="IVH21" s="43"/>
      <c r="IVI21" s="43"/>
      <c r="IVJ21" s="43"/>
      <c r="IVK21" s="43"/>
      <c r="IVL21" s="43"/>
      <c r="IVM21" s="43"/>
      <c r="IVN21" s="43"/>
      <c r="IVO21" s="43"/>
      <c r="IVP21" s="43"/>
      <c r="IVQ21" s="43"/>
      <c r="IVR21" s="43"/>
      <c r="IVS21" s="43"/>
      <c r="IVT21" s="43"/>
      <c r="IVU21" s="43"/>
      <c r="IVV21" s="43"/>
      <c r="IVW21" s="43"/>
      <c r="IVX21" s="43"/>
      <c r="IVY21" s="43"/>
      <c r="IVZ21" s="43"/>
      <c r="IWA21" s="43"/>
      <c r="IWB21" s="43"/>
      <c r="IWC21" s="43"/>
      <c r="IWD21" s="43"/>
      <c r="IWE21" s="43"/>
      <c r="IWF21" s="43"/>
      <c r="IWG21" s="43"/>
      <c r="IWH21" s="43"/>
      <c r="IWI21" s="43"/>
      <c r="IWJ21" s="43"/>
      <c r="IWK21" s="43"/>
      <c r="IWL21" s="43"/>
      <c r="IWM21" s="43"/>
      <c r="IWN21" s="43"/>
      <c r="IWO21" s="43"/>
      <c r="IWP21" s="43"/>
      <c r="IWQ21" s="43"/>
      <c r="IWR21" s="43"/>
      <c r="IWS21" s="43"/>
      <c r="IWT21" s="43"/>
      <c r="IWU21" s="43"/>
      <c r="IWV21" s="43"/>
      <c r="IWW21" s="43"/>
      <c r="IWX21" s="43"/>
      <c r="IWY21" s="43"/>
      <c r="IWZ21" s="43"/>
      <c r="IXA21" s="43"/>
      <c r="IXB21" s="43"/>
      <c r="IXC21" s="43"/>
      <c r="IXD21" s="43"/>
      <c r="IXE21" s="43"/>
      <c r="IXF21" s="43"/>
      <c r="IXG21" s="43"/>
      <c r="IXH21" s="43"/>
      <c r="IXI21" s="43"/>
      <c r="IXJ21" s="43"/>
      <c r="IXK21" s="43"/>
      <c r="IXL21" s="43"/>
      <c r="IXM21" s="43"/>
      <c r="IXN21" s="43"/>
      <c r="IXO21" s="43"/>
      <c r="IXP21" s="43"/>
      <c r="IXQ21" s="43"/>
      <c r="IXR21" s="43"/>
      <c r="IXS21" s="43"/>
      <c r="IXT21" s="43"/>
      <c r="IXU21" s="43"/>
      <c r="IXV21" s="43"/>
      <c r="IXW21" s="43"/>
      <c r="IXX21" s="43"/>
      <c r="IXY21" s="43"/>
      <c r="IXZ21" s="43"/>
      <c r="IYA21" s="43"/>
      <c r="IYB21" s="43"/>
      <c r="IYC21" s="43"/>
      <c r="IYD21" s="43"/>
      <c r="IYE21" s="43"/>
      <c r="IYF21" s="43"/>
      <c r="IYG21" s="43"/>
      <c r="IYH21" s="43"/>
      <c r="IYI21" s="43"/>
      <c r="IYJ21" s="43"/>
      <c r="IYK21" s="43"/>
      <c r="IYL21" s="43"/>
      <c r="IYM21" s="43"/>
      <c r="IYN21" s="43"/>
      <c r="IYO21" s="43"/>
      <c r="IYP21" s="43"/>
      <c r="IYQ21" s="43"/>
      <c r="IYR21" s="43"/>
      <c r="IYS21" s="43"/>
      <c r="IYT21" s="43"/>
      <c r="IYU21" s="43"/>
      <c r="IYV21" s="43"/>
      <c r="IYW21" s="43"/>
      <c r="IYX21" s="43"/>
      <c r="IYY21" s="43"/>
      <c r="IYZ21" s="43"/>
      <c r="IZA21" s="43"/>
      <c r="IZB21" s="43"/>
      <c r="IZC21" s="43"/>
      <c r="IZD21" s="43"/>
      <c r="IZE21" s="43"/>
      <c r="IZF21" s="43"/>
      <c r="IZG21" s="43"/>
      <c r="IZH21" s="43"/>
      <c r="IZI21" s="43"/>
      <c r="IZJ21" s="43"/>
      <c r="IZK21" s="43"/>
      <c r="IZL21" s="43"/>
      <c r="IZM21" s="43"/>
      <c r="IZN21" s="43"/>
      <c r="IZO21" s="43"/>
      <c r="IZP21" s="43"/>
      <c r="IZQ21" s="43"/>
      <c r="IZR21" s="43"/>
      <c r="IZS21" s="43"/>
      <c r="IZT21" s="43"/>
      <c r="IZU21" s="43"/>
      <c r="IZV21" s="43"/>
      <c r="IZW21" s="43"/>
      <c r="IZX21" s="43"/>
      <c r="IZY21" s="43"/>
      <c r="IZZ21" s="43"/>
      <c r="JAA21" s="43"/>
      <c r="JAB21" s="43"/>
      <c r="JAC21" s="43"/>
      <c r="JAD21" s="43"/>
      <c r="JAE21" s="43"/>
      <c r="JAF21" s="43"/>
      <c r="JAG21" s="43"/>
      <c r="JAH21" s="43"/>
      <c r="JAI21" s="43"/>
      <c r="JAJ21" s="43"/>
      <c r="JAK21" s="43"/>
      <c r="JAL21" s="43"/>
      <c r="JAM21" s="43"/>
      <c r="JAN21" s="43"/>
      <c r="JAO21" s="43"/>
      <c r="JAP21" s="43"/>
      <c r="JAQ21" s="43"/>
      <c r="JAR21" s="43"/>
      <c r="JAS21" s="43"/>
      <c r="JAT21" s="43"/>
      <c r="JAU21" s="43"/>
      <c r="JAV21" s="43"/>
      <c r="JAW21" s="43"/>
      <c r="JAX21" s="43"/>
      <c r="JAY21" s="43"/>
      <c r="JAZ21" s="43"/>
      <c r="JBA21" s="43"/>
      <c r="JBB21" s="43"/>
      <c r="JBC21" s="43"/>
      <c r="JBD21" s="43"/>
      <c r="JBE21" s="43"/>
      <c r="JBF21" s="43"/>
      <c r="JBG21" s="43"/>
      <c r="JBH21" s="43"/>
      <c r="JBI21" s="43"/>
      <c r="JBJ21" s="43"/>
      <c r="JBK21" s="43"/>
      <c r="JBL21" s="43"/>
      <c r="JBM21" s="43"/>
      <c r="JBN21" s="43"/>
      <c r="JBO21" s="43"/>
      <c r="JBP21" s="43"/>
      <c r="JBQ21" s="43"/>
      <c r="JBR21" s="43"/>
      <c r="JBS21" s="43"/>
      <c r="JBT21" s="43"/>
      <c r="JBU21" s="43"/>
      <c r="JBV21" s="43"/>
      <c r="JBW21" s="43"/>
      <c r="JBX21" s="43"/>
      <c r="JBY21" s="43"/>
      <c r="JBZ21" s="43"/>
      <c r="JCA21" s="43"/>
      <c r="JCB21" s="43"/>
      <c r="JCC21" s="43"/>
      <c r="JCD21" s="43"/>
      <c r="JCE21" s="43"/>
      <c r="JCF21" s="43"/>
      <c r="JCG21" s="43"/>
      <c r="JCH21" s="43"/>
      <c r="JCI21" s="43"/>
      <c r="JCJ21" s="43"/>
      <c r="JCK21" s="43"/>
      <c r="JCL21" s="43"/>
      <c r="JCM21" s="43"/>
      <c r="JCN21" s="43"/>
      <c r="JCO21" s="43"/>
      <c r="JCP21" s="43"/>
      <c r="JCQ21" s="43"/>
      <c r="JCR21" s="43"/>
      <c r="JCS21" s="43"/>
      <c r="JCT21" s="43"/>
      <c r="JCU21" s="43"/>
      <c r="JCV21" s="43"/>
      <c r="JCW21" s="43"/>
      <c r="JCX21" s="43"/>
      <c r="JCY21" s="43"/>
      <c r="JCZ21" s="43"/>
      <c r="JDA21" s="43"/>
      <c r="JDB21" s="43"/>
      <c r="JDC21" s="43"/>
      <c r="JDD21" s="43"/>
      <c r="JDE21" s="43"/>
      <c r="JDF21" s="43"/>
      <c r="JDG21" s="43"/>
      <c r="JDH21" s="43"/>
      <c r="JDI21" s="43"/>
      <c r="JDJ21" s="43"/>
      <c r="JDK21" s="43"/>
      <c r="JDL21" s="43"/>
      <c r="JDM21" s="43"/>
      <c r="JDN21" s="43"/>
      <c r="JDO21" s="43"/>
      <c r="JDP21" s="43"/>
      <c r="JDQ21" s="43"/>
      <c r="JDR21" s="43"/>
      <c r="JDS21" s="43"/>
      <c r="JDT21" s="43"/>
      <c r="JDU21" s="43"/>
      <c r="JDV21" s="43"/>
      <c r="JDW21" s="43"/>
      <c r="JDX21" s="43"/>
      <c r="JDY21" s="43"/>
      <c r="JDZ21" s="43"/>
      <c r="JEA21" s="43"/>
      <c r="JEB21" s="43"/>
      <c r="JEC21" s="43"/>
      <c r="JED21" s="43"/>
      <c r="JEE21" s="43"/>
      <c r="JEF21" s="43"/>
      <c r="JEG21" s="43"/>
      <c r="JEH21" s="43"/>
      <c r="JEI21" s="43"/>
      <c r="JEJ21" s="43"/>
      <c r="JEK21" s="43"/>
      <c r="JEL21" s="43"/>
      <c r="JEM21" s="43"/>
      <c r="JEN21" s="43"/>
      <c r="JEO21" s="43"/>
      <c r="JEP21" s="43"/>
      <c r="JEQ21" s="43"/>
      <c r="JER21" s="43"/>
      <c r="JES21" s="43"/>
      <c r="JET21" s="43"/>
      <c r="JEU21" s="43"/>
      <c r="JEV21" s="43"/>
      <c r="JEW21" s="43"/>
      <c r="JEX21" s="43"/>
      <c r="JEY21" s="43"/>
      <c r="JEZ21" s="43"/>
      <c r="JFA21" s="43"/>
      <c r="JFB21" s="43"/>
      <c r="JFC21" s="43"/>
      <c r="JFD21" s="43"/>
      <c r="JFE21" s="43"/>
      <c r="JFF21" s="43"/>
      <c r="JFG21" s="43"/>
      <c r="JFH21" s="43"/>
      <c r="JFI21" s="43"/>
      <c r="JFJ21" s="43"/>
      <c r="JFK21" s="43"/>
      <c r="JFL21" s="43"/>
      <c r="JFM21" s="43"/>
      <c r="JFN21" s="43"/>
      <c r="JFO21" s="43"/>
      <c r="JFP21" s="43"/>
      <c r="JFQ21" s="43"/>
      <c r="JFR21" s="43"/>
      <c r="JFS21" s="43"/>
      <c r="JFT21" s="43"/>
      <c r="JFU21" s="43"/>
      <c r="JFV21" s="43"/>
      <c r="JFW21" s="43"/>
      <c r="JFX21" s="43"/>
      <c r="JFY21" s="43"/>
      <c r="JFZ21" s="43"/>
      <c r="JGA21" s="43"/>
      <c r="JGB21" s="43"/>
      <c r="JGC21" s="43"/>
      <c r="JGD21" s="43"/>
      <c r="JGE21" s="43"/>
      <c r="JGF21" s="43"/>
      <c r="JGG21" s="43"/>
      <c r="JGH21" s="43"/>
      <c r="JGI21" s="43"/>
      <c r="JGJ21" s="43"/>
      <c r="JGK21" s="43"/>
      <c r="JGL21" s="43"/>
      <c r="JGM21" s="43"/>
      <c r="JGN21" s="43"/>
      <c r="JGO21" s="43"/>
      <c r="JGP21" s="43"/>
      <c r="JGQ21" s="43"/>
      <c r="JGR21" s="43"/>
      <c r="JGS21" s="43"/>
      <c r="JGT21" s="43"/>
      <c r="JGU21" s="43"/>
      <c r="JGV21" s="43"/>
      <c r="JGW21" s="43"/>
      <c r="JGX21" s="43"/>
      <c r="JGY21" s="43"/>
      <c r="JGZ21" s="43"/>
      <c r="JHA21" s="43"/>
      <c r="JHB21" s="43"/>
      <c r="JHC21" s="43"/>
      <c r="JHD21" s="43"/>
      <c r="JHE21" s="43"/>
      <c r="JHF21" s="43"/>
      <c r="JHG21" s="43"/>
      <c r="JHH21" s="43"/>
      <c r="JHI21" s="43"/>
      <c r="JHJ21" s="43"/>
      <c r="JHK21" s="43"/>
      <c r="JHL21" s="43"/>
      <c r="JHM21" s="43"/>
      <c r="JHN21" s="43"/>
      <c r="JHO21" s="43"/>
      <c r="JHP21" s="43"/>
      <c r="JHQ21" s="43"/>
      <c r="JHR21" s="43"/>
      <c r="JHS21" s="43"/>
      <c r="JHT21" s="43"/>
      <c r="JHU21" s="43"/>
      <c r="JHV21" s="43"/>
      <c r="JHW21" s="43"/>
      <c r="JHX21" s="43"/>
      <c r="JHY21" s="43"/>
      <c r="JHZ21" s="43"/>
      <c r="JIA21" s="43"/>
      <c r="JIB21" s="43"/>
      <c r="JIC21" s="43"/>
      <c r="JID21" s="43"/>
      <c r="JIE21" s="43"/>
      <c r="JIF21" s="43"/>
      <c r="JIG21" s="43"/>
      <c r="JIH21" s="43"/>
      <c r="JII21" s="43"/>
      <c r="JIJ21" s="43"/>
      <c r="JIK21" s="43"/>
      <c r="JIL21" s="43"/>
      <c r="JIM21" s="43"/>
      <c r="JIN21" s="43"/>
      <c r="JIO21" s="43"/>
      <c r="JIP21" s="43"/>
      <c r="JIQ21" s="43"/>
      <c r="JIR21" s="43"/>
      <c r="JIS21" s="43"/>
      <c r="JIT21" s="43"/>
      <c r="JIU21" s="43"/>
      <c r="JIV21" s="43"/>
      <c r="JIW21" s="43"/>
      <c r="JIX21" s="43"/>
      <c r="JIY21" s="43"/>
      <c r="JIZ21" s="43"/>
      <c r="JJA21" s="43"/>
      <c r="JJB21" s="43"/>
      <c r="JJC21" s="43"/>
      <c r="JJD21" s="43"/>
      <c r="JJE21" s="43"/>
      <c r="JJF21" s="43"/>
      <c r="JJG21" s="43"/>
      <c r="JJH21" s="43"/>
      <c r="JJI21" s="43"/>
      <c r="JJJ21" s="43"/>
      <c r="JJK21" s="43"/>
      <c r="JJL21" s="43"/>
      <c r="JJM21" s="43"/>
      <c r="JJN21" s="43"/>
      <c r="JJO21" s="43"/>
      <c r="JJP21" s="43"/>
      <c r="JJQ21" s="43"/>
      <c r="JJR21" s="43"/>
      <c r="JJS21" s="43"/>
      <c r="JJT21" s="43"/>
      <c r="JJU21" s="43"/>
      <c r="JJV21" s="43"/>
      <c r="JJW21" s="43"/>
      <c r="JJX21" s="43"/>
      <c r="JJY21" s="43"/>
      <c r="JJZ21" s="43"/>
      <c r="JKA21" s="43"/>
      <c r="JKB21" s="43"/>
      <c r="JKC21" s="43"/>
      <c r="JKD21" s="43"/>
      <c r="JKE21" s="43"/>
      <c r="JKF21" s="43"/>
      <c r="JKG21" s="43"/>
      <c r="JKH21" s="43"/>
      <c r="JKI21" s="43"/>
      <c r="JKJ21" s="43"/>
      <c r="JKK21" s="43"/>
      <c r="JKL21" s="43"/>
      <c r="JKM21" s="43"/>
      <c r="JKN21" s="43"/>
      <c r="JKO21" s="43"/>
      <c r="JKP21" s="43"/>
      <c r="JKQ21" s="43"/>
      <c r="JKR21" s="43"/>
      <c r="JKS21" s="43"/>
      <c r="JKT21" s="43"/>
      <c r="JKU21" s="43"/>
      <c r="JKV21" s="43"/>
      <c r="JKW21" s="43"/>
      <c r="JKX21" s="43"/>
      <c r="JKY21" s="43"/>
      <c r="JKZ21" s="43"/>
      <c r="JLA21" s="43"/>
      <c r="JLB21" s="43"/>
      <c r="JLC21" s="43"/>
      <c r="JLD21" s="43"/>
      <c r="JLE21" s="43"/>
      <c r="JLF21" s="43"/>
      <c r="JLG21" s="43"/>
      <c r="JLH21" s="43"/>
      <c r="JLI21" s="43"/>
      <c r="JLJ21" s="43"/>
      <c r="JLK21" s="43"/>
      <c r="JLL21" s="43"/>
      <c r="JLM21" s="43"/>
      <c r="JLN21" s="43"/>
      <c r="JLO21" s="43"/>
      <c r="JLP21" s="43"/>
      <c r="JLQ21" s="43"/>
      <c r="JLR21" s="43"/>
      <c r="JLS21" s="43"/>
      <c r="JLT21" s="43"/>
      <c r="JLU21" s="43"/>
      <c r="JLV21" s="43"/>
      <c r="JLW21" s="43"/>
      <c r="JLX21" s="43"/>
      <c r="JLY21" s="43"/>
      <c r="JLZ21" s="43"/>
      <c r="JMA21" s="43"/>
      <c r="JMB21" s="43"/>
      <c r="JMC21" s="43"/>
      <c r="JMD21" s="43"/>
      <c r="JME21" s="43"/>
      <c r="JMF21" s="43"/>
      <c r="JMG21" s="43"/>
      <c r="JMH21" s="43"/>
      <c r="JMI21" s="43"/>
      <c r="JMJ21" s="43"/>
      <c r="JMK21" s="43"/>
      <c r="JML21" s="43"/>
      <c r="JMM21" s="43"/>
      <c r="JMN21" s="43"/>
      <c r="JMO21" s="43"/>
      <c r="JMP21" s="43"/>
      <c r="JMQ21" s="43"/>
      <c r="JMR21" s="43"/>
      <c r="JMS21" s="43"/>
      <c r="JMT21" s="43"/>
      <c r="JMU21" s="43"/>
      <c r="JMV21" s="43"/>
      <c r="JMW21" s="43"/>
      <c r="JMX21" s="43"/>
      <c r="JMY21" s="43"/>
      <c r="JMZ21" s="43"/>
      <c r="JNA21" s="43"/>
      <c r="JNB21" s="43"/>
      <c r="JNC21" s="43"/>
      <c r="JND21" s="43"/>
      <c r="JNE21" s="43"/>
      <c r="JNF21" s="43"/>
      <c r="JNG21" s="43"/>
      <c r="JNH21" s="43"/>
      <c r="JNI21" s="43"/>
      <c r="JNJ21" s="43"/>
      <c r="JNK21" s="43"/>
      <c r="JNL21" s="43"/>
      <c r="JNM21" s="43"/>
      <c r="JNN21" s="43"/>
      <c r="JNO21" s="43"/>
      <c r="JNP21" s="43"/>
      <c r="JNQ21" s="43"/>
      <c r="JNR21" s="43"/>
      <c r="JNS21" s="43"/>
      <c r="JNT21" s="43"/>
      <c r="JNU21" s="43"/>
      <c r="JNV21" s="43"/>
      <c r="JNW21" s="43"/>
      <c r="JNX21" s="43"/>
      <c r="JNY21" s="43"/>
      <c r="JNZ21" s="43"/>
      <c r="JOA21" s="43"/>
      <c r="JOB21" s="43"/>
      <c r="JOC21" s="43"/>
      <c r="JOD21" s="43"/>
      <c r="JOE21" s="43"/>
      <c r="JOF21" s="43"/>
      <c r="JOG21" s="43"/>
      <c r="JOH21" s="43"/>
      <c r="JOI21" s="43"/>
      <c r="JOJ21" s="43"/>
      <c r="JOK21" s="43"/>
      <c r="JOL21" s="43"/>
      <c r="JOM21" s="43"/>
      <c r="JON21" s="43"/>
      <c r="JOO21" s="43"/>
      <c r="JOP21" s="43"/>
      <c r="JOQ21" s="43"/>
      <c r="JOR21" s="43"/>
      <c r="JOS21" s="43"/>
      <c r="JOT21" s="43"/>
      <c r="JOU21" s="43"/>
      <c r="JOV21" s="43"/>
      <c r="JOW21" s="43"/>
      <c r="JOX21" s="43"/>
      <c r="JOY21" s="43"/>
      <c r="JOZ21" s="43"/>
      <c r="JPA21" s="43"/>
      <c r="JPB21" s="43"/>
      <c r="JPC21" s="43"/>
      <c r="JPD21" s="43"/>
      <c r="JPE21" s="43"/>
      <c r="JPF21" s="43"/>
      <c r="JPG21" s="43"/>
      <c r="JPH21" s="43"/>
      <c r="JPI21" s="43"/>
      <c r="JPJ21" s="43"/>
      <c r="JPK21" s="43"/>
      <c r="JPL21" s="43"/>
      <c r="JPM21" s="43"/>
      <c r="JPN21" s="43"/>
      <c r="JPO21" s="43"/>
      <c r="JPP21" s="43"/>
      <c r="JPQ21" s="43"/>
      <c r="JPR21" s="43"/>
      <c r="JPS21" s="43"/>
      <c r="JPT21" s="43"/>
      <c r="JPU21" s="43"/>
      <c r="JPV21" s="43"/>
      <c r="JPW21" s="43"/>
      <c r="JPX21" s="43"/>
      <c r="JPY21" s="43"/>
      <c r="JPZ21" s="43"/>
      <c r="JQA21" s="43"/>
      <c r="JQB21" s="43"/>
      <c r="JQC21" s="43"/>
      <c r="JQD21" s="43"/>
      <c r="JQE21" s="43"/>
      <c r="JQF21" s="43"/>
      <c r="JQG21" s="43"/>
      <c r="JQH21" s="43"/>
      <c r="JQI21" s="43"/>
      <c r="JQJ21" s="43"/>
      <c r="JQK21" s="43"/>
      <c r="JQL21" s="43"/>
      <c r="JQM21" s="43"/>
      <c r="JQN21" s="43"/>
      <c r="JQO21" s="43"/>
      <c r="JQP21" s="43"/>
      <c r="JQQ21" s="43"/>
      <c r="JQR21" s="43"/>
      <c r="JQS21" s="43"/>
      <c r="JQT21" s="43"/>
      <c r="JQU21" s="43"/>
      <c r="JQV21" s="43"/>
      <c r="JQW21" s="43"/>
      <c r="JQX21" s="43"/>
      <c r="JQY21" s="43"/>
      <c r="JQZ21" s="43"/>
      <c r="JRA21" s="43"/>
      <c r="JRB21" s="43"/>
      <c r="JRC21" s="43"/>
      <c r="JRD21" s="43"/>
      <c r="JRE21" s="43"/>
      <c r="JRF21" s="43"/>
      <c r="JRG21" s="43"/>
      <c r="JRH21" s="43"/>
      <c r="JRI21" s="43"/>
      <c r="JRJ21" s="43"/>
      <c r="JRK21" s="43"/>
      <c r="JRL21" s="43"/>
      <c r="JRM21" s="43"/>
      <c r="JRN21" s="43"/>
      <c r="JRO21" s="43"/>
      <c r="JRP21" s="43"/>
      <c r="JRQ21" s="43"/>
      <c r="JRR21" s="43"/>
      <c r="JRS21" s="43"/>
      <c r="JRT21" s="43"/>
      <c r="JRU21" s="43"/>
      <c r="JRV21" s="43"/>
      <c r="JRW21" s="43"/>
      <c r="JRX21" s="43"/>
      <c r="JRY21" s="43"/>
      <c r="JRZ21" s="43"/>
      <c r="JSA21" s="43"/>
      <c r="JSB21" s="43"/>
      <c r="JSC21" s="43"/>
      <c r="JSD21" s="43"/>
      <c r="JSE21" s="43"/>
      <c r="JSF21" s="43"/>
      <c r="JSG21" s="43"/>
      <c r="JSH21" s="43"/>
      <c r="JSI21" s="43"/>
      <c r="JSJ21" s="43"/>
      <c r="JSK21" s="43"/>
      <c r="JSL21" s="43"/>
      <c r="JSM21" s="43"/>
      <c r="JSN21" s="43"/>
      <c r="JSO21" s="43"/>
      <c r="JSP21" s="43"/>
      <c r="JSQ21" s="43"/>
      <c r="JSR21" s="43"/>
      <c r="JSS21" s="43"/>
      <c r="JST21" s="43"/>
      <c r="JSU21" s="43"/>
      <c r="JSV21" s="43"/>
      <c r="JSW21" s="43"/>
      <c r="JSX21" s="43"/>
      <c r="JSY21" s="43"/>
      <c r="JSZ21" s="43"/>
      <c r="JTA21" s="43"/>
      <c r="JTB21" s="43"/>
      <c r="JTC21" s="43"/>
      <c r="JTD21" s="43"/>
      <c r="JTE21" s="43"/>
      <c r="JTF21" s="43"/>
      <c r="JTG21" s="43"/>
      <c r="JTH21" s="43"/>
      <c r="JTI21" s="43"/>
      <c r="JTJ21" s="43"/>
      <c r="JTK21" s="43"/>
      <c r="JTL21" s="43"/>
      <c r="JTM21" s="43"/>
      <c r="JTN21" s="43"/>
      <c r="JTO21" s="43"/>
      <c r="JTP21" s="43"/>
      <c r="JTQ21" s="43"/>
      <c r="JTR21" s="43"/>
      <c r="JTS21" s="43"/>
      <c r="JTT21" s="43"/>
      <c r="JTU21" s="43"/>
      <c r="JTV21" s="43"/>
      <c r="JTW21" s="43"/>
      <c r="JTX21" s="43"/>
      <c r="JTY21" s="43"/>
      <c r="JTZ21" s="43"/>
      <c r="JUA21" s="43"/>
      <c r="JUB21" s="43"/>
      <c r="JUC21" s="43"/>
      <c r="JUD21" s="43"/>
      <c r="JUE21" s="43"/>
      <c r="JUF21" s="43"/>
      <c r="JUG21" s="43"/>
      <c r="JUH21" s="43"/>
      <c r="JUI21" s="43"/>
      <c r="JUJ21" s="43"/>
      <c r="JUK21" s="43"/>
      <c r="JUL21" s="43"/>
      <c r="JUM21" s="43"/>
      <c r="JUN21" s="43"/>
      <c r="JUO21" s="43"/>
      <c r="JUP21" s="43"/>
      <c r="JUQ21" s="43"/>
      <c r="JUR21" s="43"/>
      <c r="JUS21" s="43"/>
      <c r="JUT21" s="43"/>
      <c r="JUU21" s="43"/>
      <c r="JUV21" s="43"/>
      <c r="JUW21" s="43"/>
      <c r="JUX21" s="43"/>
      <c r="JUY21" s="43"/>
      <c r="JUZ21" s="43"/>
      <c r="JVA21" s="43"/>
      <c r="JVB21" s="43"/>
      <c r="JVC21" s="43"/>
      <c r="JVD21" s="43"/>
      <c r="JVE21" s="43"/>
      <c r="JVF21" s="43"/>
      <c r="JVG21" s="43"/>
      <c r="JVH21" s="43"/>
      <c r="JVI21" s="43"/>
      <c r="JVJ21" s="43"/>
      <c r="JVK21" s="43"/>
      <c r="JVL21" s="43"/>
      <c r="JVM21" s="43"/>
      <c r="JVN21" s="43"/>
      <c r="JVO21" s="43"/>
      <c r="JVP21" s="43"/>
      <c r="JVQ21" s="43"/>
      <c r="JVR21" s="43"/>
      <c r="JVS21" s="43"/>
      <c r="JVT21" s="43"/>
      <c r="JVU21" s="43"/>
      <c r="JVV21" s="43"/>
      <c r="JVW21" s="43"/>
      <c r="JVX21" s="43"/>
      <c r="JVY21" s="43"/>
      <c r="JVZ21" s="43"/>
      <c r="JWA21" s="43"/>
      <c r="JWB21" s="43"/>
      <c r="JWC21" s="43"/>
      <c r="JWD21" s="43"/>
      <c r="JWE21" s="43"/>
      <c r="JWF21" s="43"/>
      <c r="JWG21" s="43"/>
      <c r="JWH21" s="43"/>
      <c r="JWI21" s="43"/>
      <c r="JWJ21" s="43"/>
      <c r="JWK21" s="43"/>
      <c r="JWL21" s="43"/>
      <c r="JWM21" s="43"/>
      <c r="JWN21" s="43"/>
      <c r="JWO21" s="43"/>
      <c r="JWP21" s="43"/>
      <c r="JWQ21" s="43"/>
      <c r="JWR21" s="43"/>
      <c r="JWS21" s="43"/>
      <c r="JWT21" s="43"/>
      <c r="JWU21" s="43"/>
      <c r="JWV21" s="43"/>
      <c r="JWW21" s="43"/>
      <c r="JWX21" s="43"/>
      <c r="JWY21" s="43"/>
      <c r="JWZ21" s="43"/>
      <c r="JXA21" s="43"/>
      <c r="JXB21" s="43"/>
      <c r="JXC21" s="43"/>
      <c r="JXD21" s="43"/>
      <c r="JXE21" s="43"/>
      <c r="JXF21" s="43"/>
      <c r="JXG21" s="43"/>
      <c r="JXH21" s="43"/>
      <c r="JXI21" s="43"/>
      <c r="JXJ21" s="43"/>
      <c r="JXK21" s="43"/>
      <c r="JXL21" s="43"/>
      <c r="JXM21" s="43"/>
      <c r="JXN21" s="43"/>
      <c r="JXO21" s="43"/>
      <c r="JXP21" s="43"/>
      <c r="JXQ21" s="43"/>
      <c r="JXR21" s="43"/>
      <c r="JXS21" s="43"/>
      <c r="JXT21" s="43"/>
      <c r="JXU21" s="43"/>
      <c r="JXV21" s="43"/>
      <c r="JXW21" s="43"/>
      <c r="JXX21" s="43"/>
      <c r="JXY21" s="43"/>
      <c r="JXZ21" s="43"/>
      <c r="JYA21" s="43"/>
      <c r="JYB21" s="43"/>
      <c r="JYC21" s="43"/>
      <c r="JYD21" s="43"/>
      <c r="JYE21" s="43"/>
      <c r="JYF21" s="43"/>
      <c r="JYG21" s="43"/>
      <c r="JYH21" s="43"/>
      <c r="JYI21" s="43"/>
      <c r="JYJ21" s="43"/>
      <c r="JYK21" s="43"/>
      <c r="JYL21" s="43"/>
      <c r="JYM21" s="43"/>
      <c r="JYN21" s="43"/>
      <c r="JYO21" s="43"/>
      <c r="JYP21" s="43"/>
      <c r="JYQ21" s="43"/>
      <c r="JYR21" s="43"/>
      <c r="JYS21" s="43"/>
      <c r="JYT21" s="43"/>
      <c r="JYU21" s="43"/>
      <c r="JYV21" s="43"/>
      <c r="JYW21" s="43"/>
      <c r="JYX21" s="43"/>
      <c r="JYY21" s="43"/>
      <c r="JYZ21" s="43"/>
      <c r="JZA21" s="43"/>
      <c r="JZB21" s="43"/>
      <c r="JZC21" s="43"/>
      <c r="JZD21" s="43"/>
      <c r="JZE21" s="43"/>
      <c r="JZF21" s="43"/>
      <c r="JZG21" s="43"/>
      <c r="JZH21" s="43"/>
      <c r="JZI21" s="43"/>
      <c r="JZJ21" s="43"/>
      <c r="JZK21" s="43"/>
      <c r="JZL21" s="43"/>
      <c r="JZM21" s="43"/>
      <c r="JZN21" s="43"/>
      <c r="JZO21" s="43"/>
      <c r="JZP21" s="43"/>
      <c r="JZQ21" s="43"/>
      <c r="JZR21" s="43"/>
      <c r="JZS21" s="43"/>
      <c r="JZT21" s="43"/>
      <c r="JZU21" s="43"/>
      <c r="JZV21" s="43"/>
      <c r="JZW21" s="43"/>
      <c r="JZX21" s="43"/>
      <c r="JZY21" s="43"/>
      <c r="JZZ21" s="43"/>
      <c r="KAA21" s="43"/>
      <c r="KAB21" s="43"/>
      <c r="KAC21" s="43"/>
      <c r="KAD21" s="43"/>
      <c r="KAE21" s="43"/>
      <c r="KAF21" s="43"/>
      <c r="KAG21" s="43"/>
      <c r="KAH21" s="43"/>
      <c r="KAI21" s="43"/>
      <c r="KAJ21" s="43"/>
      <c r="KAK21" s="43"/>
      <c r="KAL21" s="43"/>
      <c r="KAM21" s="43"/>
      <c r="KAN21" s="43"/>
      <c r="KAO21" s="43"/>
      <c r="KAP21" s="43"/>
      <c r="KAQ21" s="43"/>
      <c r="KAR21" s="43"/>
      <c r="KAS21" s="43"/>
      <c r="KAT21" s="43"/>
      <c r="KAU21" s="43"/>
      <c r="KAV21" s="43"/>
      <c r="KAW21" s="43"/>
      <c r="KAX21" s="43"/>
      <c r="KAY21" s="43"/>
      <c r="KAZ21" s="43"/>
      <c r="KBA21" s="43"/>
      <c r="KBB21" s="43"/>
      <c r="KBC21" s="43"/>
      <c r="KBD21" s="43"/>
      <c r="KBE21" s="43"/>
      <c r="KBF21" s="43"/>
      <c r="KBG21" s="43"/>
      <c r="KBH21" s="43"/>
      <c r="KBI21" s="43"/>
      <c r="KBJ21" s="43"/>
      <c r="KBK21" s="43"/>
      <c r="KBL21" s="43"/>
      <c r="KBM21" s="43"/>
      <c r="KBN21" s="43"/>
      <c r="KBO21" s="43"/>
      <c r="KBP21" s="43"/>
      <c r="KBQ21" s="43"/>
      <c r="KBR21" s="43"/>
      <c r="KBS21" s="43"/>
      <c r="KBT21" s="43"/>
      <c r="KBU21" s="43"/>
      <c r="KBV21" s="43"/>
      <c r="KBW21" s="43"/>
      <c r="KBX21" s="43"/>
      <c r="KBY21" s="43"/>
      <c r="KBZ21" s="43"/>
      <c r="KCA21" s="43"/>
      <c r="KCB21" s="43"/>
      <c r="KCC21" s="43"/>
      <c r="KCD21" s="43"/>
      <c r="KCE21" s="43"/>
      <c r="KCF21" s="43"/>
      <c r="KCG21" s="43"/>
      <c r="KCH21" s="43"/>
      <c r="KCI21" s="43"/>
      <c r="KCJ21" s="43"/>
      <c r="KCK21" s="43"/>
      <c r="KCL21" s="43"/>
      <c r="KCM21" s="43"/>
      <c r="KCN21" s="43"/>
      <c r="KCO21" s="43"/>
      <c r="KCP21" s="43"/>
      <c r="KCQ21" s="43"/>
      <c r="KCR21" s="43"/>
      <c r="KCS21" s="43"/>
      <c r="KCT21" s="43"/>
      <c r="KCU21" s="43"/>
      <c r="KCV21" s="43"/>
      <c r="KCW21" s="43"/>
      <c r="KCX21" s="43"/>
      <c r="KCY21" s="43"/>
      <c r="KCZ21" s="43"/>
      <c r="KDA21" s="43"/>
      <c r="KDB21" s="43"/>
      <c r="KDC21" s="43"/>
      <c r="KDD21" s="43"/>
      <c r="KDE21" s="43"/>
      <c r="KDF21" s="43"/>
      <c r="KDG21" s="43"/>
      <c r="KDH21" s="43"/>
      <c r="KDI21" s="43"/>
      <c r="KDJ21" s="43"/>
      <c r="KDK21" s="43"/>
      <c r="KDL21" s="43"/>
      <c r="KDM21" s="43"/>
      <c r="KDN21" s="43"/>
      <c r="KDO21" s="43"/>
      <c r="KDP21" s="43"/>
      <c r="KDQ21" s="43"/>
      <c r="KDR21" s="43"/>
      <c r="KDS21" s="43"/>
      <c r="KDT21" s="43"/>
      <c r="KDU21" s="43"/>
      <c r="KDV21" s="43"/>
      <c r="KDW21" s="43"/>
      <c r="KDX21" s="43"/>
      <c r="KDY21" s="43"/>
      <c r="KDZ21" s="43"/>
      <c r="KEA21" s="43"/>
      <c r="KEB21" s="43"/>
      <c r="KEC21" s="43"/>
      <c r="KED21" s="43"/>
      <c r="KEE21" s="43"/>
      <c r="KEF21" s="43"/>
      <c r="KEG21" s="43"/>
      <c r="KEH21" s="43"/>
      <c r="KEI21" s="43"/>
      <c r="KEJ21" s="43"/>
      <c r="KEK21" s="43"/>
      <c r="KEL21" s="43"/>
      <c r="KEM21" s="43"/>
      <c r="KEN21" s="43"/>
      <c r="KEO21" s="43"/>
      <c r="KEP21" s="43"/>
      <c r="KEQ21" s="43"/>
      <c r="KER21" s="43"/>
      <c r="KES21" s="43"/>
      <c r="KET21" s="43"/>
      <c r="KEU21" s="43"/>
      <c r="KEV21" s="43"/>
      <c r="KEW21" s="43"/>
      <c r="KEX21" s="43"/>
      <c r="KEY21" s="43"/>
      <c r="KEZ21" s="43"/>
      <c r="KFA21" s="43"/>
      <c r="KFB21" s="43"/>
      <c r="KFC21" s="43"/>
      <c r="KFD21" s="43"/>
      <c r="KFE21" s="43"/>
      <c r="KFF21" s="43"/>
      <c r="KFG21" s="43"/>
      <c r="KFH21" s="43"/>
      <c r="KFI21" s="43"/>
      <c r="KFJ21" s="43"/>
      <c r="KFK21" s="43"/>
      <c r="KFL21" s="43"/>
      <c r="KFM21" s="43"/>
      <c r="KFN21" s="43"/>
      <c r="KFO21" s="43"/>
      <c r="KFP21" s="43"/>
      <c r="KFQ21" s="43"/>
      <c r="KFR21" s="43"/>
      <c r="KFS21" s="43"/>
      <c r="KFT21" s="43"/>
      <c r="KFU21" s="43"/>
      <c r="KFV21" s="43"/>
      <c r="KFW21" s="43"/>
      <c r="KFX21" s="43"/>
      <c r="KFY21" s="43"/>
      <c r="KFZ21" s="43"/>
      <c r="KGA21" s="43"/>
      <c r="KGB21" s="43"/>
      <c r="KGC21" s="43"/>
      <c r="KGD21" s="43"/>
      <c r="KGE21" s="43"/>
      <c r="KGF21" s="43"/>
      <c r="KGG21" s="43"/>
      <c r="KGH21" s="43"/>
      <c r="KGI21" s="43"/>
      <c r="KGJ21" s="43"/>
      <c r="KGK21" s="43"/>
      <c r="KGL21" s="43"/>
      <c r="KGM21" s="43"/>
      <c r="KGN21" s="43"/>
      <c r="KGO21" s="43"/>
      <c r="KGP21" s="43"/>
      <c r="KGQ21" s="43"/>
      <c r="KGR21" s="43"/>
      <c r="KGS21" s="43"/>
      <c r="KGT21" s="43"/>
      <c r="KGU21" s="43"/>
      <c r="KGV21" s="43"/>
      <c r="KGW21" s="43"/>
      <c r="KGX21" s="43"/>
      <c r="KGY21" s="43"/>
      <c r="KGZ21" s="43"/>
      <c r="KHA21" s="43"/>
      <c r="KHB21" s="43"/>
      <c r="KHC21" s="43"/>
      <c r="KHD21" s="43"/>
      <c r="KHE21" s="43"/>
      <c r="KHF21" s="43"/>
      <c r="KHG21" s="43"/>
      <c r="KHH21" s="43"/>
      <c r="KHI21" s="43"/>
      <c r="KHJ21" s="43"/>
      <c r="KHK21" s="43"/>
      <c r="KHL21" s="43"/>
      <c r="KHM21" s="43"/>
      <c r="KHN21" s="43"/>
      <c r="KHO21" s="43"/>
      <c r="KHP21" s="43"/>
      <c r="KHQ21" s="43"/>
      <c r="KHR21" s="43"/>
      <c r="KHS21" s="43"/>
      <c r="KHT21" s="43"/>
      <c r="KHU21" s="43"/>
      <c r="KHV21" s="43"/>
      <c r="KHW21" s="43"/>
      <c r="KHX21" s="43"/>
      <c r="KHY21" s="43"/>
      <c r="KHZ21" s="43"/>
      <c r="KIA21" s="43"/>
      <c r="KIB21" s="43"/>
      <c r="KIC21" s="43"/>
      <c r="KID21" s="43"/>
      <c r="KIE21" s="43"/>
      <c r="KIF21" s="43"/>
      <c r="KIG21" s="43"/>
      <c r="KIH21" s="43"/>
      <c r="KII21" s="43"/>
      <c r="KIJ21" s="43"/>
      <c r="KIK21" s="43"/>
      <c r="KIL21" s="43"/>
      <c r="KIM21" s="43"/>
      <c r="KIN21" s="43"/>
      <c r="KIO21" s="43"/>
      <c r="KIP21" s="43"/>
      <c r="KIQ21" s="43"/>
      <c r="KIR21" s="43"/>
      <c r="KIS21" s="43"/>
      <c r="KIT21" s="43"/>
      <c r="KIU21" s="43"/>
      <c r="KIV21" s="43"/>
      <c r="KIW21" s="43"/>
      <c r="KIX21" s="43"/>
      <c r="KIY21" s="43"/>
      <c r="KIZ21" s="43"/>
      <c r="KJA21" s="43"/>
      <c r="KJB21" s="43"/>
      <c r="KJC21" s="43"/>
      <c r="KJD21" s="43"/>
      <c r="KJE21" s="43"/>
      <c r="KJF21" s="43"/>
      <c r="KJG21" s="43"/>
      <c r="KJH21" s="43"/>
      <c r="KJI21" s="43"/>
      <c r="KJJ21" s="43"/>
      <c r="KJK21" s="43"/>
      <c r="KJL21" s="43"/>
      <c r="KJM21" s="43"/>
      <c r="KJN21" s="43"/>
      <c r="KJO21" s="43"/>
      <c r="KJP21" s="43"/>
      <c r="KJQ21" s="43"/>
      <c r="KJR21" s="43"/>
      <c r="KJS21" s="43"/>
      <c r="KJT21" s="43"/>
      <c r="KJU21" s="43"/>
      <c r="KJV21" s="43"/>
      <c r="KJW21" s="43"/>
      <c r="KJX21" s="43"/>
      <c r="KJY21" s="43"/>
      <c r="KJZ21" s="43"/>
      <c r="KKA21" s="43"/>
      <c r="KKB21" s="43"/>
      <c r="KKC21" s="43"/>
      <c r="KKD21" s="43"/>
      <c r="KKE21" s="43"/>
      <c r="KKF21" s="43"/>
      <c r="KKG21" s="43"/>
      <c r="KKH21" s="43"/>
      <c r="KKI21" s="43"/>
      <c r="KKJ21" s="43"/>
      <c r="KKK21" s="43"/>
      <c r="KKL21" s="43"/>
      <c r="KKM21" s="43"/>
      <c r="KKN21" s="43"/>
      <c r="KKO21" s="43"/>
      <c r="KKP21" s="43"/>
      <c r="KKQ21" s="43"/>
      <c r="KKR21" s="43"/>
      <c r="KKS21" s="43"/>
      <c r="KKT21" s="43"/>
      <c r="KKU21" s="43"/>
      <c r="KKV21" s="43"/>
      <c r="KKW21" s="43"/>
      <c r="KKX21" s="43"/>
      <c r="KKY21" s="43"/>
      <c r="KKZ21" s="43"/>
      <c r="KLA21" s="43"/>
      <c r="KLB21" s="43"/>
      <c r="KLC21" s="43"/>
      <c r="KLD21" s="43"/>
      <c r="KLE21" s="43"/>
      <c r="KLF21" s="43"/>
      <c r="KLG21" s="43"/>
      <c r="KLH21" s="43"/>
      <c r="KLI21" s="43"/>
      <c r="KLJ21" s="43"/>
      <c r="KLK21" s="43"/>
      <c r="KLL21" s="43"/>
      <c r="KLM21" s="43"/>
      <c r="KLN21" s="43"/>
      <c r="KLO21" s="43"/>
      <c r="KLP21" s="43"/>
      <c r="KLQ21" s="43"/>
      <c r="KLR21" s="43"/>
      <c r="KLS21" s="43"/>
      <c r="KLT21" s="43"/>
      <c r="KLU21" s="43"/>
      <c r="KLV21" s="43"/>
      <c r="KLW21" s="43"/>
      <c r="KLX21" s="43"/>
      <c r="KLY21" s="43"/>
      <c r="KLZ21" s="43"/>
      <c r="KMA21" s="43"/>
      <c r="KMB21" s="43"/>
      <c r="KMC21" s="43"/>
      <c r="KMD21" s="43"/>
      <c r="KME21" s="43"/>
      <c r="KMF21" s="43"/>
      <c r="KMG21" s="43"/>
      <c r="KMH21" s="43"/>
      <c r="KMI21" s="43"/>
      <c r="KMJ21" s="43"/>
      <c r="KMK21" s="43"/>
      <c r="KML21" s="43"/>
      <c r="KMM21" s="43"/>
      <c r="KMN21" s="43"/>
      <c r="KMO21" s="43"/>
      <c r="KMP21" s="43"/>
      <c r="KMQ21" s="43"/>
      <c r="KMR21" s="43"/>
      <c r="KMS21" s="43"/>
      <c r="KMT21" s="43"/>
      <c r="KMU21" s="43"/>
      <c r="KMV21" s="43"/>
      <c r="KMW21" s="43"/>
      <c r="KMX21" s="43"/>
      <c r="KMY21" s="43"/>
      <c r="KMZ21" s="43"/>
      <c r="KNA21" s="43"/>
      <c r="KNB21" s="43"/>
      <c r="KNC21" s="43"/>
      <c r="KND21" s="43"/>
      <c r="KNE21" s="43"/>
      <c r="KNF21" s="43"/>
      <c r="KNG21" s="43"/>
      <c r="KNH21" s="43"/>
      <c r="KNI21" s="43"/>
      <c r="KNJ21" s="43"/>
      <c r="KNK21" s="43"/>
      <c r="KNL21" s="43"/>
      <c r="KNM21" s="43"/>
      <c r="KNN21" s="43"/>
      <c r="KNO21" s="43"/>
      <c r="KNP21" s="43"/>
      <c r="KNQ21" s="43"/>
      <c r="KNR21" s="43"/>
      <c r="KNS21" s="43"/>
      <c r="KNT21" s="43"/>
      <c r="KNU21" s="43"/>
      <c r="KNV21" s="43"/>
      <c r="KNW21" s="43"/>
      <c r="KNX21" s="43"/>
      <c r="KNY21" s="43"/>
      <c r="KNZ21" s="43"/>
      <c r="KOA21" s="43"/>
      <c r="KOB21" s="43"/>
      <c r="KOC21" s="43"/>
      <c r="KOD21" s="43"/>
      <c r="KOE21" s="43"/>
      <c r="KOF21" s="43"/>
      <c r="KOG21" s="43"/>
      <c r="KOH21" s="43"/>
      <c r="KOI21" s="43"/>
      <c r="KOJ21" s="43"/>
      <c r="KOK21" s="43"/>
      <c r="KOL21" s="43"/>
      <c r="KOM21" s="43"/>
      <c r="KON21" s="43"/>
      <c r="KOO21" s="43"/>
      <c r="KOP21" s="43"/>
      <c r="KOQ21" s="43"/>
      <c r="KOR21" s="43"/>
      <c r="KOS21" s="43"/>
      <c r="KOT21" s="43"/>
      <c r="KOU21" s="43"/>
      <c r="KOV21" s="43"/>
      <c r="KOW21" s="43"/>
      <c r="KOX21" s="43"/>
      <c r="KOY21" s="43"/>
      <c r="KOZ21" s="43"/>
      <c r="KPA21" s="43"/>
      <c r="KPB21" s="43"/>
      <c r="KPC21" s="43"/>
      <c r="KPD21" s="43"/>
      <c r="KPE21" s="43"/>
      <c r="KPF21" s="43"/>
      <c r="KPG21" s="43"/>
      <c r="KPH21" s="43"/>
      <c r="KPI21" s="43"/>
      <c r="KPJ21" s="43"/>
      <c r="KPK21" s="43"/>
      <c r="KPL21" s="43"/>
      <c r="KPM21" s="43"/>
      <c r="KPN21" s="43"/>
      <c r="KPO21" s="43"/>
      <c r="KPP21" s="43"/>
      <c r="KPQ21" s="43"/>
      <c r="KPR21" s="43"/>
      <c r="KPS21" s="43"/>
      <c r="KPT21" s="43"/>
      <c r="KPU21" s="43"/>
      <c r="KPV21" s="43"/>
      <c r="KPW21" s="43"/>
      <c r="KPX21" s="43"/>
      <c r="KPY21" s="43"/>
      <c r="KPZ21" s="43"/>
      <c r="KQA21" s="43"/>
      <c r="KQB21" s="43"/>
      <c r="KQC21" s="43"/>
      <c r="KQD21" s="43"/>
      <c r="KQE21" s="43"/>
      <c r="KQF21" s="43"/>
      <c r="KQG21" s="43"/>
      <c r="KQH21" s="43"/>
      <c r="KQI21" s="43"/>
      <c r="KQJ21" s="43"/>
      <c r="KQK21" s="43"/>
      <c r="KQL21" s="43"/>
      <c r="KQM21" s="43"/>
      <c r="KQN21" s="43"/>
      <c r="KQO21" s="43"/>
      <c r="KQP21" s="43"/>
      <c r="KQQ21" s="43"/>
      <c r="KQR21" s="43"/>
      <c r="KQS21" s="43"/>
      <c r="KQT21" s="43"/>
      <c r="KQU21" s="43"/>
      <c r="KQV21" s="43"/>
      <c r="KQW21" s="43"/>
      <c r="KQX21" s="43"/>
      <c r="KQY21" s="43"/>
      <c r="KQZ21" s="43"/>
      <c r="KRA21" s="43"/>
      <c r="KRB21" s="43"/>
      <c r="KRC21" s="43"/>
      <c r="KRD21" s="43"/>
      <c r="KRE21" s="43"/>
      <c r="KRF21" s="43"/>
      <c r="KRG21" s="43"/>
      <c r="KRH21" s="43"/>
      <c r="KRI21" s="43"/>
      <c r="KRJ21" s="43"/>
      <c r="KRK21" s="43"/>
      <c r="KRL21" s="43"/>
      <c r="KRM21" s="43"/>
      <c r="KRN21" s="43"/>
      <c r="KRO21" s="43"/>
      <c r="KRP21" s="43"/>
      <c r="KRQ21" s="43"/>
      <c r="KRR21" s="43"/>
      <c r="KRS21" s="43"/>
      <c r="KRT21" s="43"/>
      <c r="KRU21" s="43"/>
      <c r="KRV21" s="43"/>
      <c r="KRW21" s="43"/>
      <c r="KRX21" s="43"/>
      <c r="KRY21" s="43"/>
      <c r="KRZ21" s="43"/>
      <c r="KSA21" s="43"/>
      <c r="KSB21" s="43"/>
      <c r="KSC21" s="43"/>
      <c r="KSD21" s="43"/>
      <c r="KSE21" s="43"/>
      <c r="KSF21" s="43"/>
      <c r="KSG21" s="43"/>
      <c r="KSH21" s="43"/>
      <c r="KSI21" s="43"/>
      <c r="KSJ21" s="43"/>
      <c r="KSK21" s="43"/>
      <c r="KSL21" s="43"/>
      <c r="KSM21" s="43"/>
      <c r="KSN21" s="43"/>
      <c r="KSO21" s="43"/>
      <c r="KSP21" s="43"/>
      <c r="KSQ21" s="43"/>
      <c r="KSR21" s="43"/>
      <c r="KSS21" s="43"/>
      <c r="KST21" s="43"/>
      <c r="KSU21" s="43"/>
      <c r="KSV21" s="43"/>
      <c r="KSW21" s="43"/>
      <c r="KSX21" s="43"/>
      <c r="KSY21" s="43"/>
      <c r="KSZ21" s="43"/>
      <c r="KTA21" s="43"/>
      <c r="KTB21" s="43"/>
      <c r="KTC21" s="43"/>
      <c r="KTD21" s="43"/>
      <c r="KTE21" s="43"/>
      <c r="KTF21" s="43"/>
      <c r="KTG21" s="43"/>
      <c r="KTH21" s="43"/>
      <c r="KTI21" s="43"/>
      <c r="KTJ21" s="43"/>
      <c r="KTK21" s="43"/>
      <c r="KTL21" s="43"/>
      <c r="KTM21" s="43"/>
      <c r="KTN21" s="43"/>
      <c r="KTO21" s="43"/>
      <c r="KTP21" s="43"/>
      <c r="KTQ21" s="43"/>
      <c r="KTR21" s="43"/>
      <c r="KTS21" s="43"/>
      <c r="KTT21" s="43"/>
      <c r="KTU21" s="43"/>
      <c r="KTV21" s="43"/>
      <c r="KTW21" s="43"/>
      <c r="KTX21" s="43"/>
      <c r="KTY21" s="43"/>
      <c r="KTZ21" s="43"/>
      <c r="KUA21" s="43"/>
      <c r="KUB21" s="43"/>
      <c r="KUC21" s="43"/>
      <c r="KUD21" s="43"/>
      <c r="KUE21" s="43"/>
      <c r="KUF21" s="43"/>
      <c r="KUG21" s="43"/>
      <c r="KUH21" s="43"/>
      <c r="KUI21" s="43"/>
      <c r="KUJ21" s="43"/>
      <c r="KUK21" s="43"/>
      <c r="KUL21" s="43"/>
      <c r="KUM21" s="43"/>
      <c r="KUN21" s="43"/>
      <c r="KUO21" s="43"/>
      <c r="KUP21" s="43"/>
      <c r="KUQ21" s="43"/>
      <c r="KUR21" s="43"/>
      <c r="KUS21" s="43"/>
      <c r="KUT21" s="43"/>
      <c r="KUU21" s="43"/>
      <c r="KUV21" s="43"/>
      <c r="KUW21" s="43"/>
      <c r="KUX21" s="43"/>
      <c r="KUY21" s="43"/>
      <c r="KUZ21" s="43"/>
      <c r="KVA21" s="43"/>
      <c r="KVB21" s="43"/>
      <c r="KVC21" s="43"/>
      <c r="KVD21" s="43"/>
      <c r="KVE21" s="43"/>
      <c r="KVF21" s="43"/>
      <c r="KVG21" s="43"/>
      <c r="KVH21" s="43"/>
      <c r="KVI21" s="43"/>
      <c r="KVJ21" s="43"/>
      <c r="KVK21" s="43"/>
      <c r="KVL21" s="43"/>
      <c r="KVM21" s="43"/>
      <c r="KVN21" s="43"/>
      <c r="KVO21" s="43"/>
      <c r="KVP21" s="43"/>
      <c r="KVQ21" s="43"/>
      <c r="KVR21" s="43"/>
      <c r="KVS21" s="43"/>
      <c r="KVT21" s="43"/>
      <c r="KVU21" s="43"/>
      <c r="KVV21" s="43"/>
      <c r="KVW21" s="43"/>
      <c r="KVX21" s="43"/>
      <c r="KVY21" s="43"/>
      <c r="KVZ21" s="43"/>
      <c r="KWA21" s="43"/>
      <c r="KWB21" s="43"/>
      <c r="KWC21" s="43"/>
      <c r="KWD21" s="43"/>
      <c r="KWE21" s="43"/>
      <c r="KWF21" s="43"/>
      <c r="KWG21" s="43"/>
      <c r="KWH21" s="43"/>
      <c r="KWI21" s="43"/>
      <c r="KWJ21" s="43"/>
      <c r="KWK21" s="43"/>
      <c r="KWL21" s="43"/>
      <c r="KWM21" s="43"/>
      <c r="KWN21" s="43"/>
      <c r="KWO21" s="43"/>
      <c r="KWP21" s="43"/>
      <c r="KWQ21" s="43"/>
      <c r="KWR21" s="43"/>
      <c r="KWS21" s="43"/>
      <c r="KWT21" s="43"/>
      <c r="KWU21" s="43"/>
      <c r="KWV21" s="43"/>
      <c r="KWW21" s="43"/>
      <c r="KWX21" s="43"/>
      <c r="KWY21" s="43"/>
      <c r="KWZ21" s="43"/>
      <c r="KXA21" s="43"/>
      <c r="KXB21" s="43"/>
      <c r="KXC21" s="43"/>
      <c r="KXD21" s="43"/>
      <c r="KXE21" s="43"/>
      <c r="KXF21" s="43"/>
      <c r="KXG21" s="43"/>
      <c r="KXH21" s="43"/>
      <c r="KXI21" s="43"/>
      <c r="KXJ21" s="43"/>
      <c r="KXK21" s="43"/>
      <c r="KXL21" s="43"/>
      <c r="KXM21" s="43"/>
      <c r="KXN21" s="43"/>
      <c r="KXO21" s="43"/>
      <c r="KXP21" s="43"/>
      <c r="KXQ21" s="43"/>
      <c r="KXR21" s="43"/>
      <c r="KXS21" s="43"/>
      <c r="KXT21" s="43"/>
      <c r="KXU21" s="43"/>
      <c r="KXV21" s="43"/>
      <c r="KXW21" s="43"/>
      <c r="KXX21" s="43"/>
      <c r="KXY21" s="43"/>
      <c r="KXZ21" s="43"/>
      <c r="KYA21" s="43"/>
      <c r="KYB21" s="43"/>
      <c r="KYC21" s="43"/>
      <c r="KYD21" s="43"/>
      <c r="KYE21" s="43"/>
      <c r="KYF21" s="43"/>
      <c r="KYG21" s="43"/>
      <c r="KYH21" s="43"/>
      <c r="KYI21" s="43"/>
      <c r="KYJ21" s="43"/>
      <c r="KYK21" s="43"/>
      <c r="KYL21" s="43"/>
      <c r="KYM21" s="43"/>
      <c r="KYN21" s="43"/>
      <c r="KYO21" s="43"/>
      <c r="KYP21" s="43"/>
      <c r="KYQ21" s="43"/>
      <c r="KYR21" s="43"/>
      <c r="KYS21" s="43"/>
      <c r="KYT21" s="43"/>
      <c r="KYU21" s="43"/>
      <c r="KYV21" s="43"/>
      <c r="KYW21" s="43"/>
      <c r="KYX21" s="43"/>
      <c r="KYY21" s="43"/>
      <c r="KYZ21" s="43"/>
      <c r="KZA21" s="43"/>
      <c r="KZB21" s="43"/>
      <c r="KZC21" s="43"/>
      <c r="KZD21" s="43"/>
      <c r="KZE21" s="43"/>
      <c r="KZF21" s="43"/>
      <c r="KZG21" s="43"/>
      <c r="KZH21" s="43"/>
      <c r="KZI21" s="43"/>
      <c r="KZJ21" s="43"/>
      <c r="KZK21" s="43"/>
      <c r="KZL21" s="43"/>
      <c r="KZM21" s="43"/>
      <c r="KZN21" s="43"/>
      <c r="KZO21" s="43"/>
      <c r="KZP21" s="43"/>
      <c r="KZQ21" s="43"/>
      <c r="KZR21" s="43"/>
      <c r="KZS21" s="43"/>
      <c r="KZT21" s="43"/>
      <c r="KZU21" s="43"/>
      <c r="KZV21" s="43"/>
      <c r="KZW21" s="43"/>
      <c r="KZX21" s="43"/>
      <c r="KZY21" s="43"/>
      <c r="KZZ21" s="43"/>
      <c r="LAA21" s="43"/>
      <c r="LAB21" s="43"/>
      <c r="LAC21" s="43"/>
      <c r="LAD21" s="43"/>
      <c r="LAE21" s="43"/>
      <c r="LAF21" s="43"/>
      <c r="LAG21" s="43"/>
      <c r="LAH21" s="43"/>
      <c r="LAI21" s="43"/>
      <c r="LAJ21" s="43"/>
      <c r="LAK21" s="43"/>
      <c r="LAL21" s="43"/>
      <c r="LAM21" s="43"/>
      <c r="LAN21" s="43"/>
      <c r="LAO21" s="43"/>
      <c r="LAP21" s="43"/>
      <c r="LAQ21" s="43"/>
      <c r="LAR21" s="43"/>
      <c r="LAS21" s="43"/>
      <c r="LAT21" s="43"/>
      <c r="LAU21" s="43"/>
      <c r="LAV21" s="43"/>
      <c r="LAW21" s="43"/>
      <c r="LAX21" s="43"/>
      <c r="LAY21" s="43"/>
      <c r="LAZ21" s="43"/>
      <c r="LBA21" s="43"/>
      <c r="LBB21" s="43"/>
      <c r="LBC21" s="43"/>
      <c r="LBD21" s="43"/>
      <c r="LBE21" s="43"/>
      <c r="LBF21" s="43"/>
      <c r="LBG21" s="43"/>
      <c r="LBH21" s="43"/>
      <c r="LBI21" s="43"/>
      <c r="LBJ21" s="43"/>
      <c r="LBK21" s="43"/>
      <c r="LBL21" s="43"/>
      <c r="LBM21" s="43"/>
      <c r="LBN21" s="43"/>
      <c r="LBO21" s="43"/>
      <c r="LBP21" s="43"/>
      <c r="LBQ21" s="43"/>
      <c r="LBR21" s="43"/>
      <c r="LBS21" s="43"/>
      <c r="LBT21" s="43"/>
      <c r="LBU21" s="43"/>
      <c r="LBV21" s="43"/>
      <c r="LBW21" s="43"/>
      <c r="LBX21" s="43"/>
      <c r="LBY21" s="43"/>
      <c r="LBZ21" s="43"/>
      <c r="LCA21" s="43"/>
      <c r="LCB21" s="43"/>
      <c r="LCC21" s="43"/>
      <c r="LCD21" s="43"/>
      <c r="LCE21" s="43"/>
      <c r="LCF21" s="43"/>
      <c r="LCG21" s="43"/>
      <c r="LCH21" s="43"/>
      <c r="LCI21" s="43"/>
      <c r="LCJ21" s="43"/>
      <c r="LCK21" s="43"/>
      <c r="LCL21" s="43"/>
      <c r="LCM21" s="43"/>
      <c r="LCN21" s="43"/>
      <c r="LCO21" s="43"/>
      <c r="LCP21" s="43"/>
      <c r="LCQ21" s="43"/>
      <c r="LCR21" s="43"/>
      <c r="LCS21" s="43"/>
      <c r="LCT21" s="43"/>
      <c r="LCU21" s="43"/>
      <c r="LCV21" s="43"/>
      <c r="LCW21" s="43"/>
      <c r="LCX21" s="43"/>
      <c r="LCY21" s="43"/>
      <c r="LCZ21" s="43"/>
      <c r="LDA21" s="43"/>
      <c r="LDB21" s="43"/>
      <c r="LDC21" s="43"/>
      <c r="LDD21" s="43"/>
      <c r="LDE21" s="43"/>
      <c r="LDF21" s="43"/>
      <c r="LDG21" s="43"/>
      <c r="LDH21" s="43"/>
      <c r="LDI21" s="43"/>
      <c r="LDJ21" s="43"/>
      <c r="LDK21" s="43"/>
      <c r="LDL21" s="43"/>
      <c r="LDM21" s="43"/>
      <c r="LDN21" s="43"/>
      <c r="LDO21" s="43"/>
      <c r="LDP21" s="43"/>
      <c r="LDQ21" s="43"/>
      <c r="LDR21" s="43"/>
      <c r="LDS21" s="43"/>
      <c r="LDT21" s="43"/>
      <c r="LDU21" s="43"/>
      <c r="LDV21" s="43"/>
      <c r="LDW21" s="43"/>
      <c r="LDX21" s="43"/>
      <c r="LDY21" s="43"/>
      <c r="LDZ21" s="43"/>
      <c r="LEA21" s="43"/>
      <c r="LEB21" s="43"/>
      <c r="LEC21" s="43"/>
      <c r="LED21" s="43"/>
      <c r="LEE21" s="43"/>
      <c r="LEF21" s="43"/>
      <c r="LEG21" s="43"/>
      <c r="LEH21" s="43"/>
      <c r="LEI21" s="43"/>
      <c r="LEJ21" s="43"/>
      <c r="LEK21" s="43"/>
      <c r="LEL21" s="43"/>
      <c r="LEM21" s="43"/>
      <c r="LEN21" s="43"/>
      <c r="LEO21" s="43"/>
      <c r="LEP21" s="43"/>
      <c r="LEQ21" s="43"/>
      <c r="LER21" s="43"/>
      <c r="LES21" s="43"/>
      <c r="LET21" s="43"/>
      <c r="LEU21" s="43"/>
      <c r="LEV21" s="43"/>
      <c r="LEW21" s="43"/>
      <c r="LEX21" s="43"/>
      <c r="LEY21" s="43"/>
      <c r="LEZ21" s="43"/>
      <c r="LFA21" s="43"/>
      <c r="LFB21" s="43"/>
      <c r="LFC21" s="43"/>
      <c r="LFD21" s="43"/>
      <c r="LFE21" s="43"/>
      <c r="LFF21" s="43"/>
      <c r="LFG21" s="43"/>
      <c r="LFH21" s="43"/>
      <c r="LFI21" s="43"/>
      <c r="LFJ21" s="43"/>
      <c r="LFK21" s="43"/>
      <c r="LFL21" s="43"/>
      <c r="LFM21" s="43"/>
      <c r="LFN21" s="43"/>
      <c r="LFO21" s="43"/>
      <c r="LFP21" s="43"/>
      <c r="LFQ21" s="43"/>
      <c r="LFR21" s="43"/>
      <c r="LFS21" s="43"/>
      <c r="LFT21" s="43"/>
      <c r="LFU21" s="43"/>
      <c r="LFV21" s="43"/>
      <c r="LFW21" s="43"/>
      <c r="LFX21" s="43"/>
      <c r="LFY21" s="43"/>
      <c r="LFZ21" s="43"/>
      <c r="LGA21" s="43"/>
      <c r="LGB21" s="43"/>
      <c r="LGC21" s="43"/>
      <c r="LGD21" s="43"/>
      <c r="LGE21" s="43"/>
      <c r="LGF21" s="43"/>
      <c r="LGG21" s="43"/>
      <c r="LGH21" s="43"/>
      <c r="LGI21" s="43"/>
      <c r="LGJ21" s="43"/>
      <c r="LGK21" s="43"/>
      <c r="LGL21" s="43"/>
      <c r="LGM21" s="43"/>
      <c r="LGN21" s="43"/>
      <c r="LGO21" s="43"/>
      <c r="LGP21" s="43"/>
      <c r="LGQ21" s="43"/>
      <c r="LGR21" s="43"/>
      <c r="LGS21" s="43"/>
      <c r="LGT21" s="43"/>
      <c r="LGU21" s="43"/>
      <c r="LGV21" s="43"/>
      <c r="LGW21" s="43"/>
      <c r="LGX21" s="43"/>
      <c r="LGY21" s="43"/>
      <c r="LGZ21" s="43"/>
      <c r="LHA21" s="43"/>
      <c r="LHB21" s="43"/>
      <c r="LHC21" s="43"/>
      <c r="LHD21" s="43"/>
      <c r="LHE21" s="43"/>
      <c r="LHF21" s="43"/>
      <c r="LHG21" s="43"/>
      <c r="LHH21" s="43"/>
      <c r="LHI21" s="43"/>
      <c r="LHJ21" s="43"/>
      <c r="LHK21" s="43"/>
      <c r="LHL21" s="43"/>
      <c r="LHM21" s="43"/>
      <c r="LHN21" s="43"/>
      <c r="LHO21" s="43"/>
      <c r="LHP21" s="43"/>
      <c r="LHQ21" s="43"/>
      <c r="LHR21" s="43"/>
      <c r="LHS21" s="43"/>
      <c r="LHT21" s="43"/>
      <c r="LHU21" s="43"/>
      <c r="LHV21" s="43"/>
      <c r="LHW21" s="43"/>
      <c r="LHX21" s="43"/>
      <c r="LHY21" s="43"/>
      <c r="LHZ21" s="43"/>
      <c r="LIA21" s="43"/>
      <c r="LIB21" s="43"/>
      <c r="LIC21" s="43"/>
      <c r="LID21" s="43"/>
      <c r="LIE21" s="43"/>
      <c r="LIF21" s="43"/>
      <c r="LIG21" s="43"/>
      <c r="LIH21" s="43"/>
      <c r="LII21" s="43"/>
      <c r="LIJ21" s="43"/>
      <c r="LIK21" s="43"/>
      <c r="LIL21" s="43"/>
      <c r="LIM21" s="43"/>
      <c r="LIN21" s="43"/>
      <c r="LIO21" s="43"/>
      <c r="LIP21" s="43"/>
      <c r="LIQ21" s="43"/>
      <c r="LIR21" s="43"/>
      <c r="LIS21" s="43"/>
      <c r="LIT21" s="43"/>
      <c r="LIU21" s="43"/>
      <c r="LIV21" s="43"/>
      <c r="LIW21" s="43"/>
      <c r="LIX21" s="43"/>
      <c r="LIY21" s="43"/>
      <c r="LIZ21" s="43"/>
      <c r="LJA21" s="43"/>
      <c r="LJB21" s="43"/>
      <c r="LJC21" s="43"/>
      <c r="LJD21" s="43"/>
      <c r="LJE21" s="43"/>
      <c r="LJF21" s="43"/>
      <c r="LJG21" s="43"/>
      <c r="LJH21" s="43"/>
      <c r="LJI21" s="43"/>
      <c r="LJJ21" s="43"/>
      <c r="LJK21" s="43"/>
      <c r="LJL21" s="43"/>
      <c r="LJM21" s="43"/>
      <c r="LJN21" s="43"/>
      <c r="LJO21" s="43"/>
      <c r="LJP21" s="43"/>
      <c r="LJQ21" s="43"/>
      <c r="LJR21" s="43"/>
      <c r="LJS21" s="43"/>
      <c r="LJT21" s="43"/>
      <c r="LJU21" s="43"/>
      <c r="LJV21" s="43"/>
      <c r="LJW21" s="43"/>
      <c r="LJX21" s="43"/>
      <c r="LJY21" s="43"/>
      <c r="LJZ21" s="43"/>
      <c r="LKA21" s="43"/>
      <c r="LKB21" s="43"/>
      <c r="LKC21" s="43"/>
      <c r="LKD21" s="43"/>
      <c r="LKE21" s="43"/>
      <c r="LKF21" s="43"/>
      <c r="LKG21" s="43"/>
      <c r="LKH21" s="43"/>
      <c r="LKI21" s="43"/>
      <c r="LKJ21" s="43"/>
      <c r="LKK21" s="43"/>
      <c r="LKL21" s="43"/>
      <c r="LKM21" s="43"/>
      <c r="LKN21" s="43"/>
      <c r="LKO21" s="43"/>
      <c r="LKP21" s="43"/>
      <c r="LKQ21" s="43"/>
      <c r="LKR21" s="43"/>
      <c r="LKS21" s="43"/>
      <c r="LKT21" s="43"/>
      <c r="LKU21" s="43"/>
      <c r="LKV21" s="43"/>
      <c r="LKW21" s="43"/>
      <c r="LKX21" s="43"/>
      <c r="LKY21" s="43"/>
      <c r="LKZ21" s="43"/>
      <c r="LLA21" s="43"/>
      <c r="LLB21" s="43"/>
      <c r="LLC21" s="43"/>
      <c r="LLD21" s="43"/>
      <c r="LLE21" s="43"/>
      <c r="LLF21" s="43"/>
      <c r="LLG21" s="43"/>
      <c r="LLH21" s="43"/>
      <c r="LLI21" s="43"/>
      <c r="LLJ21" s="43"/>
      <c r="LLK21" s="43"/>
      <c r="LLL21" s="43"/>
      <c r="LLM21" s="43"/>
      <c r="LLN21" s="43"/>
      <c r="LLO21" s="43"/>
      <c r="LLP21" s="43"/>
      <c r="LLQ21" s="43"/>
      <c r="LLR21" s="43"/>
      <c r="LLS21" s="43"/>
      <c r="LLT21" s="43"/>
      <c r="LLU21" s="43"/>
      <c r="LLV21" s="43"/>
      <c r="LLW21" s="43"/>
      <c r="LLX21" s="43"/>
      <c r="LLY21" s="43"/>
      <c r="LLZ21" s="43"/>
      <c r="LMA21" s="43"/>
      <c r="LMB21" s="43"/>
      <c r="LMC21" s="43"/>
      <c r="LMD21" s="43"/>
      <c r="LME21" s="43"/>
      <c r="LMF21" s="43"/>
      <c r="LMG21" s="43"/>
      <c r="LMH21" s="43"/>
      <c r="LMI21" s="43"/>
      <c r="LMJ21" s="43"/>
      <c r="LMK21" s="43"/>
      <c r="LML21" s="43"/>
      <c r="LMM21" s="43"/>
      <c r="LMN21" s="43"/>
      <c r="LMO21" s="43"/>
      <c r="LMP21" s="43"/>
      <c r="LMQ21" s="43"/>
      <c r="LMR21" s="43"/>
      <c r="LMS21" s="43"/>
      <c r="LMT21" s="43"/>
      <c r="LMU21" s="43"/>
      <c r="LMV21" s="43"/>
      <c r="LMW21" s="43"/>
      <c r="LMX21" s="43"/>
      <c r="LMY21" s="43"/>
      <c r="LMZ21" s="43"/>
      <c r="LNA21" s="43"/>
      <c r="LNB21" s="43"/>
      <c r="LNC21" s="43"/>
      <c r="LND21" s="43"/>
      <c r="LNE21" s="43"/>
      <c r="LNF21" s="43"/>
      <c r="LNG21" s="43"/>
      <c r="LNH21" s="43"/>
      <c r="LNI21" s="43"/>
      <c r="LNJ21" s="43"/>
      <c r="LNK21" s="43"/>
      <c r="LNL21" s="43"/>
      <c r="LNM21" s="43"/>
      <c r="LNN21" s="43"/>
      <c r="LNO21" s="43"/>
      <c r="LNP21" s="43"/>
      <c r="LNQ21" s="43"/>
      <c r="LNR21" s="43"/>
      <c r="LNS21" s="43"/>
      <c r="LNT21" s="43"/>
      <c r="LNU21" s="43"/>
      <c r="LNV21" s="43"/>
      <c r="LNW21" s="43"/>
      <c r="LNX21" s="43"/>
      <c r="LNY21" s="43"/>
      <c r="LNZ21" s="43"/>
      <c r="LOA21" s="43"/>
      <c r="LOB21" s="43"/>
      <c r="LOC21" s="43"/>
      <c r="LOD21" s="43"/>
      <c r="LOE21" s="43"/>
      <c r="LOF21" s="43"/>
      <c r="LOG21" s="43"/>
      <c r="LOH21" s="43"/>
      <c r="LOI21" s="43"/>
      <c r="LOJ21" s="43"/>
      <c r="LOK21" s="43"/>
      <c r="LOL21" s="43"/>
      <c r="LOM21" s="43"/>
      <c r="LON21" s="43"/>
      <c r="LOO21" s="43"/>
      <c r="LOP21" s="43"/>
      <c r="LOQ21" s="43"/>
      <c r="LOR21" s="43"/>
      <c r="LOS21" s="43"/>
      <c r="LOT21" s="43"/>
      <c r="LOU21" s="43"/>
      <c r="LOV21" s="43"/>
      <c r="LOW21" s="43"/>
      <c r="LOX21" s="43"/>
      <c r="LOY21" s="43"/>
      <c r="LOZ21" s="43"/>
      <c r="LPA21" s="43"/>
      <c r="LPB21" s="43"/>
      <c r="LPC21" s="43"/>
      <c r="LPD21" s="43"/>
      <c r="LPE21" s="43"/>
      <c r="LPF21" s="43"/>
      <c r="LPG21" s="43"/>
      <c r="LPH21" s="43"/>
      <c r="LPI21" s="43"/>
      <c r="LPJ21" s="43"/>
      <c r="LPK21" s="43"/>
      <c r="LPL21" s="43"/>
      <c r="LPM21" s="43"/>
      <c r="LPN21" s="43"/>
      <c r="LPO21" s="43"/>
      <c r="LPP21" s="43"/>
      <c r="LPQ21" s="43"/>
      <c r="LPR21" s="43"/>
      <c r="LPS21" s="43"/>
      <c r="LPT21" s="43"/>
      <c r="LPU21" s="43"/>
      <c r="LPV21" s="43"/>
      <c r="LPW21" s="43"/>
      <c r="LPX21" s="43"/>
      <c r="LPY21" s="43"/>
      <c r="LPZ21" s="43"/>
      <c r="LQA21" s="43"/>
      <c r="LQB21" s="43"/>
      <c r="LQC21" s="43"/>
      <c r="LQD21" s="43"/>
      <c r="LQE21" s="43"/>
      <c r="LQF21" s="43"/>
      <c r="LQG21" s="43"/>
      <c r="LQH21" s="43"/>
      <c r="LQI21" s="43"/>
      <c r="LQJ21" s="43"/>
      <c r="LQK21" s="43"/>
      <c r="LQL21" s="43"/>
      <c r="LQM21" s="43"/>
      <c r="LQN21" s="43"/>
      <c r="LQO21" s="43"/>
      <c r="LQP21" s="43"/>
      <c r="LQQ21" s="43"/>
      <c r="LQR21" s="43"/>
      <c r="LQS21" s="43"/>
      <c r="LQT21" s="43"/>
      <c r="LQU21" s="43"/>
      <c r="LQV21" s="43"/>
      <c r="LQW21" s="43"/>
      <c r="LQX21" s="43"/>
      <c r="LQY21" s="43"/>
      <c r="LQZ21" s="43"/>
      <c r="LRA21" s="43"/>
      <c r="LRB21" s="43"/>
      <c r="LRC21" s="43"/>
      <c r="LRD21" s="43"/>
      <c r="LRE21" s="43"/>
      <c r="LRF21" s="43"/>
      <c r="LRG21" s="43"/>
      <c r="LRH21" s="43"/>
      <c r="LRI21" s="43"/>
      <c r="LRJ21" s="43"/>
      <c r="LRK21" s="43"/>
      <c r="LRL21" s="43"/>
      <c r="LRM21" s="43"/>
      <c r="LRN21" s="43"/>
      <c r="LRO21" s="43"/>
      <c r="LRP21" s="43"/>
      <c r="LRQ21" s="43"/>
      <c r="LRR21" s="43"/>
      <c r="LRS21" s="43"/>
      <c r="LRT21" s="43"/>
      <c r="LRU21" s="43"/>
      <c r="LRV21" s="43"/>
      <c r="LRW21" s="43"/>
      <c r="LRX21" s="43"/>
      <c r="LRY21" s="43"/>
      <c r="LRZ21" s="43"/>
      <c r="LSA21" s="43"/>
      <c r="LSB21" s="43"/>
      <c r="LSC21" s="43"/>
      <c r="LSD21" s="43"/>
      <c r="LSE21" s="43"/>
      <c r="LSF21" s="43"/>
      <c r="LSG21" s="43"/>
      <c r="LSH21" s="43"/>
      <c r="LSI21" s="43"/>
      <c r="LSJ21" s="43"/>
      <c r="LSK21" s="43"/>
      <c r="LSL21" s="43"/>
      <c r="LSM21" s="43"/>
      <c r="LSN21" s="43"/>
      <c r="LSO21" s="43"/>
      <c r="LSP21" s="43"/>
      <c r="LSQ21" s="43"/>
      <c r="LSR21" s="43"/>
      <c r="LSS21" s="43"/>
      <c r="LST21" s="43"/>
      <c r="LSU21" s="43"/>
      <c r="LSV21" s="43"/>
      <c r="LSW21" s="43"/>
      <c r="LSX21" s="43"/>
      <c r="LSY21" s="43"/>
      <c r="LSZ21" s="43"/>
      <c r="LTA21" s="43"/>
      <c r="LTB21" s="43"/>
      <c r="LTC21" s="43"/>
      <c r="LTD21" s="43"/>
      <c r="LTE21" s="43"/>
      <c r="LTF21" s="43"/>
      <c r="LTG21" s="43"/>
      <c r="LTH21" s="43"/>
      <c r="LTI21" s="43"/>
      <c r="LTJ21" s="43"/>
      <c r="LTK21" s="43"/>
      <c r="LTL21" s="43"/>
      <c r="LTM21" s="43"/>
      <c r="LTN21" s="43"/>
      <c r="LTO21" s="43"/>
      <c r="LTP21" s="43"/>
      <c r="LTQ21" s="43"/>
      <c r="LTR21" s="43"/>
      <c r="LTS21" s="43"/>
      <c r="LTT21" s="43"/>
      <c r="LTU21" s="43"/>
      <c r="LTV21" s="43"/>
      <c r="LTW21" s="43"/>
      <c r="LTX21" s="43"/>
      <c r="LTY21" s="43"/>
      <c r="LTZ21" s="43"/>
      <c r="LUA21" s="43"/>
      <c r="LUB21" s="43"/>
      <c r="LUC21" s="43"/>
      <c r="LUD21" s="43"/>
      <c r="LUE21" s="43"/>
      <c r="LUF21" s="43"/>
      <c r="LUG21" s="43"/>
      <c r="LUH21" s="43"/>
      <c r="LUI21" s="43"/>
      <c r="LUJ21" s="43"/>
      <c r="LUK21" s="43"/>
      <c r="LUL21" s="43"/>
      <c r="LUM21" s="43"/>
      <c r="LUN21" s="43"/>
      <c r="LUO21" s="43"/>
      <c r="LUP21" s="43"/>
      <c r="LUQ21" s="43"/>
      <c r="LUR21" s="43"/>
      <c r="LUS21" s="43"/>
      <c r="LUT21" s="43"/>
      <c r="LUU21" s="43"/>
      <c r="LUV21" s="43"/>
      <c r="LUW21" s="43"/>
      <c r="LUX21" s="43"/>
      <c r="LUY21" s="43"/>
      <c r="LUZ21" s="43"/>
      <c r="LVA21" s="43"/>
      <c r="LVB21" s="43"/>
      <c r="LVC21" s="43"/>
      <c r="LVD21" s="43"/>
      <c r="LVE21" s="43"/>
      <c r="LVF21" s="43"/>
      <c r="LVG21" s="43"/>
      <c r="LVH21" s="43"/>
      <c r="LVI21" s="43"/>
      <c r="LVJ21" s="43"/>
      <c r="LVK21" s="43"/>
      <c r="LVL21" s="43"/>
      <c r="LVM21" s="43"/>
      <c r="LVN21" s="43"/>
      <c r="LVO21" s="43"/>
      <c r="LVP21" s="43"/>
      <c r="LVQ21" s="43"/>
      <c r="LVR21" s="43"/>
      <c r="LVS21" s="43"/>
      <c r="LVT21" s="43"/>
      <c r="LVU21" s="43"/>
      <c r="LVV21" s="43"/>
      <c r="LVW21" s="43"/>
      <c r="LVX21" s="43"/>
      <c r="LVY21" s="43"/>
      <c r="LVZ21" s="43"/>
      <c r="LWA21" s="43"/>
      <c r="LWB21" s="43"/>
      <c r="LWC21" s="43"/>
      <c r="LWD21" s="43"/>
      <c r="LWE21" s="43"/>
      <c r="LWF21" s="43"/>
      <c r="LWG21" s="43"/>
      <c r="LWH21" s="43"/>
      <c r="LWI21" s="43"/>
      <c r="LWJ21" s="43"/>
      <c r="LWK21" s="43"/>
      <c r="LWL21" s="43"/>
      <c r="LWM21" s="43"/>
      <c r="LWN21" s="43"/>
      <c r="LWO21" s="43"/>
      <c r="LWP21" s="43"/>
      <c r="LWQ21" s="43"/>
      <c r="LWR21" s="43"/>
      <c r="LWS21" s="43"/>
      <c r="LWT21" s="43"/>
      <c r="LWU21" s="43"/>
      <c r="LWV21" s="43"/>
      <c r="LWW21" s="43"/>
      <c r="LWX21" s="43"/>
      <c r="LWY21" s="43"/>
      <c r="LWZ21" s="43"/>
      <c r="LXA21" s="43"/>
      <c r="LXB21" s="43"/>
      <c r="LXC21" s="43"/>
      <c r="LXD21" s="43"/>
      <c r="LXE21" s="43"/>
      <c r="LXF21" s="43"/>
      <c r="LXG21" s="43"/>
      <c r="LXH21" s="43"/>
      <c r="LXI21" s="43"/>
      <c r="LXJ21" s="43"/>
      <c r="LXK21" s="43"/>
      <c r="LXL21" s="43"/>
      <c r="LXM21" s="43"/>
      <c r="LXN21" s="43"/>
      <c r="LXO21" s="43"/>
      <c r="LXP21" s="43"/>
      <c r="LXQ21" s="43"/>
      <c r="LXR21" s="43"/>
      <c r="LXS21" s="43"/>
      <c r="LXT21" s="43"/>
      <c r="LXU21" s="43"/>
      <c r="LXV21" s="43"/>
      <c r="LXW21" s="43"/>
      <c r="LXX21" s="43"/>
      <c r="LXY21" s="43"/>
      <c r="LXZ21" s="43"/>
      <c r="LYA21" s="43"/>
      <c r="LYB21" s="43"/>
      <c r="LYC21" s="43"/>
      <c r="LYD21" s="43"/>
      <c r="LYE21" s="43"/>
      <c r="LYF21" s="43"/>
      <c r="LYG21" s="43"/>
      <c r="LYH21" s="43"/>
      <c r="LYI21" s="43"/>
      <c r="LYJ21" s="43"/>
      <c r="LYK21" s="43"/>
      <c r="LYL21" s="43"/>
      <c r="LYM21" s="43"/>
      <c r="LYN21" s="43"/>
      <c r="LYO21" s="43"/>
      <c r="LYP21" s="43"/>
      <c r="LYQ21" s="43"/>
      <c r="LYR21" s="43"/>
      <c r="LYS21" s="43"/>
      <c r="LYT21" s="43"/>
      <c r="LYU21" s="43"/>
      <c r="LYV21" s="43"/>
      <c r="LYW21" s="43"/>
      <c r="LYX21" s="43"/>
      <c r="LYY21" s="43"/>
      <c r="LYZ21" s="43"/>
      <c r="LZA21" s="43"/>
      <c r="LZB21" s="43"/>
      <c r="LZC21" s="43"/>
      <c r="LZD21" s="43"/>
      <c r="LZE21" s="43"/>
      <c r="LZF21" s="43"/>
      <c r="LZG21" s="43"/>
      <c r="LZH21" s="43"/>
      <c r="LZI21" s="43"/>
      <c r="LZJ21" s="43"/>
      <c r="LZK21" s="43"/>
      <c r="LZL21" s="43"/>
      <c r="LZM21" s="43"/>
      <c r="LZN21" s="43"/>
      <c r="LZO21" s="43"/>
      <c r="LZP21" s="43"/>
      <c r="LZQ21" s="43"/>
      <c r="LZR21" s="43"/>
      <c r="LZS21" s="43"/>
      <c r="LZT21" s="43"/>
      <c r="LZU21" s="43"/>
      <c r="LZV21" s="43"/>
      <c r="LZW21" s="43"/>
      <c r="LZX21" s="43"/>
      <c r="LZY21" s="43"/>
      <c r="LZZ21" s="43"/>
      <c r="MAA21" s="43"/>
      <c r="MAB21" s="43"/>
      <c r="MAC21" s="43"/>
      <c r="MAD21" s="43"/>
      <c r="MAE21" s="43"/>
      <c r="MAF21" s="43"/>
      <c r="MAG21" s="43"/>
      <c r="MAH21" s="43"/>
      <c r="MAI21" s="43"/>
      <c r="MAJ21" s="43"/>
      <c r="MAK21" s="43"/>
      <c r="MAL21" s="43"/>
      <c r="MAM21" s="43"/>
      <c r="MAN21" s="43"/>
      <c r="MAO21" s="43"/>
      <c r="MAP21" s="43"/>
      <c r="MAQ21" s="43"/>
      <c r="MAR21" s="43"/>
      <c r="MAS21" s="43"/>
      <c r="MAT21" s="43"/>
      <c r="MAU21" s="43"/>
      <c r="MAV21" s="43"/>
      <c r="MAW21" s="43"/>
      <c r="MAX21" s="43"/>
      <c r="MAY21" s="43"/>
      <c r="MAZ21" s="43"/>
      <c r="MBA21" s="43"/>
      <c r="MBB21" s="43"/>
      <c r="MBC21" s="43"/>
      <c r="MBD21" s="43"/>
      <c r="MBE21" s="43"/>
      <c r="MBF21" s="43"/>
      <c r="MBG21" s="43"/>
      <c r="MBH21" s="43"/>
      <c r="MBI21" s="43"/>
      <c r="MBJ21" s="43"/>
      <c r="MBK21" s="43"/>
      <c r="MBL21" s="43"/>
      <c r="MBM21" s="43"/>
      <c r="MBN21" s="43"/>
      <c r="MBO21" s="43"/>
      <c r="MBP21" s="43"/>
      <c r="MBQ21" s="43"/>
      <c r="MBR21" s="43"/>
      <c r="MBS21" s="43"/>
      <c r="MBT21" s="43"/>
      <c r="MBU21" s="43"/>
      <c r="MBV21" s="43"/>
      <c r="MBW21" s="43"/>
      <c r="MBX21" s="43"/>
      <c r="MBY21" s="43"/>
      <c r="MBZ21" s="43"/>
      <c r="MCA21" s="43"/>
      <c r="MCB21" s="43"/>
      <c r="MCC21" s="43"/>
      <c r="MCD21" s="43"/>
      <c r="MCE21" s="43"/>
      <c r="MCF21" s="43"/>
      <c r="MCG21" s="43"/>
      <c r="MCH21" s="43"/>
      <c r="MCI21" s="43"/>
      <c r="MCJ21" s="43"/>
      <c r="MCK21" s="43"/>
      <c r="MCL21" s="43"/>
      <c r="MCM21" s="43"/>
      <c r="MCN21" s="43"/>
      <c r="MCO21" s="43"/>
      <c r="MCP21" s="43"/>
      <c r="MCQ21" s="43"/>
      <c r="MCR21" s="43"/>
      <c r="MCS21" s="43"/>
      <c r="MCT21" s="43"/>
      <c r="MCU21" s="43"/>
      <c r="MCV21" s="43"/>
      <c r="MCW21" s="43"/>
      <c r="MCX21" s="43"/>
      <c r="MCY21" s="43"/>
      <c r="MCZ21" s="43"/>
      <c r="MDA21" s="43"/>
      <c r="MDB21" s="43"/>
      <c r="MDC21" s="43"/>
      <c r="MDD21" s="43"/>
      <c r="MDE21" s="43"/>
      <c r="MDF21" s="43"/>
      <c r="MDG21" s="43"/>
      <c r="MDH21" s="43"/>
      <c r="MDI21" s="43"/>
      <c r="MDJ21" s="43"/>
      <c r="MDK21" s="43"/>
      <c r="MDL21" s="43"/>
      <c r="MDM21" s="43"/>
      <c r="MDN21" s="43"/>
      <c r="MDO21" s="43"/>
      <c r="MDP21" s="43"/>
      <c r="MDQ21" s="43"/>
      <c r="MDR21" s="43"/>
      <c r="MDS21" s="43"/>
      <c r="MDT21" s="43"/>
      <c r="MDU21" s="43"/>
      <c r="MDV21" s="43"/>
      <c r="MDW21" s="43"/>
      <c r="MDX21" s="43"/>
      <c r="MDY21" s="43"/>
      <c r="MDZ21" s="43"/>
      <c r="MEA21" s="43"/>
      <c r="MEB21" s="43"/>
      <c r="MEC21" s="43"/>
      <c r="MED21" s="43"/>
      <c r="MEE21" s="43"/>
      <c r="MEF21" s="43"/>
      <c r="MEG21" s="43"/>
      <c r="MEH21" s="43"/>
      <c r="MEI21" s="43"/>
      <c r="MEJ21" s="43"/>
      <c r="MEK21" s="43"/>
      <c r="MEL21" s="43"/>
      <c r="MEM21" s="43"/>
      <c r="MEN21" s="43"/>
      <c r="MEO21" s="43"/>
      <c r="MEP21" s="43"/>
      <c r="MEQ21" s="43"/>
      <c r="MER21" s="43"/>
      <c r="MES21" s="43"/>
      <c r="MET21" s="43"/>
      <c r="MEU21" s="43"/>
      <c r="MEV21" s="43"/>
      <c r="MEW21" s="43"/>
      <c r="MEX21" s="43"/>
      <c r="MEY21" s="43"/>
      <c r="MEZ21" s="43"/>
      <c r="MFA21" s="43"/>
      <c r="MFB21" s="43"/>
      <c r="MFC21" s="43"/>
      <c r="MFD21" s="43"/>
      <c r="MFE21" s="43"/>
      <c r="MFF21" s="43"/>
      <c r="MFG21" s="43"/>
      <c r="MFH21" s="43"/>
      <c r="MFI21" s="43"/>
      <c r="MFJ21" s="43"/>
      <c r="MFK21" s="43"/>
      <c r="MFL21" s="43"/>
      <c r="MFM21" s="43"/>
      <c r="MFN21" s="43"/>
      <c r="MFO21" s="43"/>
      <c r="MFP21" s="43"/>
      <c r="MFQ21" s="43"/>
      <c r="MFR21" s="43"/>
      <c r="MFS21" s="43"/>
      <c r="MFT21" s="43"/>
      <c r="MFU21" s="43"/>
      <c r="MFV21" s="43"/>
      <c r="MFW21" s="43"/>
      <c r="MFX21" s="43"/>
      <c r="MFY21" s="43"/>
      <c r="MFZ21" s="43"/>
      <c r="MGA21" s="43"/>
      <c r="MGB21" s="43"/>
      <c r="MGC21" s="43"/>
      <c r="MGD21" s="43"/>
      <c r="MGE21" s="43"/>
      <c r="MGF21" s="43"/>
      <c r="MGG21" s="43"/>
      <c r="MGH21" s="43"/>
      <c r="MGI21" s="43"/>
      <c r="MGJ21" s="43"/>
      <c r="MGK21" s="43"/>
      <c r="MGL21" s="43"/>
      <c r="MGM21" s="43"/>
      <c r="MGN21" s="43"/>
      <c r="MGO21" s="43"/>
      <c r="MGP21" s="43"/>
      <c r="MGQ21" s="43"/>
      <c r="MGR21" s="43"/>
      <c r="MGS21" s="43"/>
      <c r="MGT21" s="43"/>
      <c r="MGU21" s="43"/>
      <c r="MGV21" s="43"/>
      <c r="MGW21" s="43"/>
      <c r="MGX21" s="43"/>
      <c r="MGY21" s="43"/>
      <c r="MGZ21" s="43"/>
      <c r="MHA21" s="43"/>
      <c r="MHB21" s="43"/>
      <c r="MHC21" s="43"/>
      <c r="MHD21" s="43"/>
      <c r="MHE21" s="43"/>
      <c r="MHF21" s="43"/>
      <c r="MHG21" s="43"/>
      <c r="MHH21" s="43"/>
      <c r="MHI21" s="43"/>
      <c r="MHJ21" s="43"/>
      <c r="MHK21" s="43"/>
      <c r="MHL21" s="43"/>
      <c r="MHM21" s="43"/>
      <c r="MHN21" s="43"/>
      <c r="MHO21" s="43"/>
      <c r="MHP21" s="43"/>
      <c r="MHQ21" s="43"/>
      <c r="MHR21" s="43"/>
      <c r="MHS21" s="43"/>
      <c r="MHT21" s="43"/>
      <c r="MHU21" s="43"/>
      <c r="MHV21" s="43"/>
      <c r="MHW21" s="43"/>
      <c r="MHX21" s="43"/>
      <c r="MHY21" s="43"/>
      <c r="MHZ21" s="43"/>
      <c r="MIA21" s="43"/>
      <c r="MIB21" s="43"/>
      <c r="MIC21" s="43"/>
      <c r="MID21" s="43"/>
      <c r="MIE21" s="43"/>
      <c r="MIF21" s="43"/>
      <c r="MIG21" s="43"/>
      <c r="MIH21" s="43"/>
      <c r="MII21" s="43"/>
      <c r="MIJ21" s="43"/>
      <c r="MIK21" s="43"/>
      <c r="MIL21" s="43"/>
      <c r="MIM21" s="43"/>
      <c r="MIN21" s="43"/>
      <c r="MIO21" s="43"/>
      <c r="MIP21" s="43"/>
      <c r="MIQ21" s="43"/>
      <c r="MIR21" s="43"/>
      <c r="MIS21" s="43"/>
      <c r="MIT21" s="43"/>
      <c r="MIU21" s="43"/>
      <c r="MIV21" s="43"/>
      <c r="MIW21" s="43"/>
      <c r="MIX21" s="43"/>
      <c r="MIY21" s="43"/>
      <c r="MIZ21" s="43"/>
      <c r="MJA21" s="43"/>
      <c r="MJB21" s="43"/>
      <c r="MJC21" s="43"/>
      <c r="MJD21" s="43"/>
      <c r="MJE21" s="43"/>
      <c r="MJF21" s="43"/>
      <c r="MJG21" s="43"/>
      <c r="MJH21" s="43"/>
      <c r="MJI21" s="43"/>
      <c r="MJJ21" s="43"/>
      <c r="MJK21" s="43"/>
      <c r="MJL21" s="43"/>
      <c r="MJM21" s="43"/>
      <c r="MJN21" s="43"/>
      <c r="MJO21" s="43"/>
      <c r="MJP21" s="43"/>
      <c r="MJQ21" s="43"/>
      <c r="MJR21" s="43"/>
      <c r="MJS21" s="43"/>
      <c r="MJT21" s="43"/>
      <c r="MJU21" s="43"/>
      <c r="MJV21" s="43"/>
      <c r="MJW21" s="43"/>
      <c r="MJX21" s="43"/>
      <c r="MJY21" s="43"/>
      <c r="MJZ21" s="43"/>
      <c r="MKA21" s="43"/>
      <c r="MKB21" s="43"/>
      <c r="MKC21" s="43"/>
      <c r="MKD21" s="43"/>
      <c r="MKE21" s="43"/>
      <c r="MKF21" s="43"/>
      <c r="MKG21" s="43"/>
      <c r="MKH21" s="43"/>
      <c r="MKI21" s="43"/>
      <c r="MKJ21" s="43"/>
      <c r="MKK21" s="43"/>
      <c r="MKL21" s="43"/>
      <c r="MKM21" s="43"/>
      <c r="MKN21" s="43"/>
      <c r="MKO21" s="43"/>
      <c r="MKP21" s="43"/>
      <c r="MKQ21" s="43"/>
      <c r="MKR21" s="43"/>
      <c r="MKS21" s="43"/>
      <c r="MKT21" s="43"/>
      <c r="MKU21" s="43"/>
      <c r="MKV21" s="43"/>
      <c r="MKW21" s="43"/>
      <c r="MKX21" s="43"/>
      <c r="MKY21" s="43"/>
      <c r="MKZ21" s="43"/>
      <c r="MLA21" s="43"/>
      <c r="MLB21" s="43"/>
      <c r="MLC21" s="43"/>
      <c r="MLD21" s="43"/>
      <c r="MLE21" s="43"/>
      <c r="MLF21" s="43"/>
      <c r="MLG21" s="43"/>
      <c r="MLH21" s="43"/>
      <c r="MLI21" s="43"/>
      <c r="MLJ21" s="43"/>
      <c r="MLK21" s="43"/>
      <c r="MLL21" s="43"/>
      <c r="MLM21" s="43"/>
      <c r="MLN21" s="43"/>
      <c r="MLO21" s="43"/>
      <c r="MLP21" s="43"/>
      <c r="MLQ21" s="43"/>
      <c r="MLR21" s="43"/>
      <c r="MLS21" s="43"/>
      <c r="MLT21" s="43"/>
      <c r="MLU21" s="43"/>
      <c r="MLV21" s="43"/>
      <c r="MLW21" s="43"/>
      <c r="MLX21" s="43"/>
      <c r="MLY21" s="43"/>
      <c r="MLZ21" s="43"/>
      <c r="MMA21" s="43"/>
      <c r="MMB21" s="43"/>
      <c r="MMC21" s="43"/>
      <c r="MMD21" s="43"/>
      <c r="MME21" s="43"/>
      <c r="MMF21" s="43"/>
      <c r="MMG21" s="43"/>
      <c r="MMH21" s="43"/>
      <c r="MMI21" s="43"/>
      <c r="MMJ21" s="43"/>
      <c r="MMK21" s="43"/>
      <c r="MML21" s="43"/>
      <c r="MMM21" s="43"/>
      <c r="MMN21" s="43"/>
      <c r="MMO21" s="43"/>
      <c r="MMP21" s="43"/>
      <c r="MMQ21" s="43"/>
      <c r="MMR21" s="43"/>
      <c r="MMS21" s="43"/>
      <c r="MMT21" s="43"/>
      <c r="MMU21" s="43"/>
      <c r="MMV21" s="43"/>
      <c r="MMW21" s="43"/>
      <c r="MMX21" s="43"/>
      <c r="MMY21" s="43"/>
      <c r="MMZ21" s="43"/>
      <c r="MNA21" s="43"/>
      <c r="MNB21" s="43"/>
      <c r="MNC21" s="43"/>
      <c r="MND21" s="43"/>
      <c r="MNE21" s="43"/>
      <c r="MNF21" s="43"/>
      <c r="MNG21" s="43"/>
      <c r="MNH21" s="43"/>
      <c r="MNI21" s="43"/>
      <c r="MNJ21" s="43"/>
      <c r="MNK21" s="43"/>
      <c r="MNL21" s="43"/>
      <c r="MNM21" s="43"/>
      <c r="MNN21" s="43"/>
      <c r="MNO21" s="43"/>
      <c r="MNP21" s="43"/>
      <c r="MNQ21" s="43"/>
      <c r="MNR21" s="43"/>
      <c r="MNS21" s="43"/>
      <c r="MNT21" s="43"/>
      <c r="MNU21" s="43"/>
      <c r="MNV21" s="43"/>
      <c r="MNW21" s="43"/>
      <c r="MNX21" s="43"/>
      <c r="MNY21" s="43"/>
      <c r="MNZ21" s="43"/>
      <c r="MOA21" s="43"/>
      <c r="MOB21" s="43"/>
      <c r="MOC21" s="43"/>
      <c r="MOD21" s="43"/>
      <c r="MOE21" s="43"/>
      <c r="MOF21" s="43"/>
      <c r="MOG21" s="43"/>
      <c r="MOH21" s="43"/>
      <c r="MOI21" s="43"/>
      <c r="MOJ21" s="43"/>
      <c r="MOK21" s="43"/>
      <c r="MOL21" s="43"/>
      <c r="MOM21" s="43"/>
      <c r="MON21" s="43"/>
      <c r="MOO21" s="43"/>
      <c r="MOP21" s="43"/>
      <c r="MOQ21" s="43"/>
      <c r="MOR21" s="43"/>
      <c r="MOS21" s="43"/>
      <c r="MOT21" s="43"/>
      <c r="MOU21" s="43"/>
      <c r="MOV21" s="43"/>
      <c r="MOW21" s="43"/>
      <c r="MOX21" s="43"/>
      <c r="MOY21" s="43"/>
      <c r="MOZ21" s="43"/>
      <c r="MPA21" s="43"/>
      <c r="MPB21" s="43"/>
      <c r="MPC21" s="43"/>
      <c r="MPD21" s="43"/>
      <c r="MPE21" s="43"/>
      <c r="MPF21" s="43"/>
      <c r="MPG21" s="43"/>
      <c r="MPH21" s="43"/>
      <c r="MPI21" s="43"/>
      <c r="MPJ21" s="43"/>
      <c r="MPK21" s="43"/>
      <c r="MPL21" s="43"/>
      <c r="MPM21" s="43"/>
      <c r="MPN21" s="43"/>
      <c r="MPO21" s="43"/>
      <c r="MPP21" s="43"/>
      <c r="MPQ21" s="43"/>
      <c r="MPR21" s="43"/>
      <c r="MPS21" s="43"/>
      <c r="MPT21" s="43"/>
      <c r="MPU21" s="43"/>
      <c r="MPV21" s="43"/>
      <c r="MPW21" s="43"/>
      <c r="MPX21" s="43"/>
      <c r="MPY21" s="43"/>
      <c r="MPZ21" s="43"/>
      <c r="MQA21" s="43"/>
      <c r="MQB21" s="43"/>
      <c r="MQC21" s="43"/>
      <c r="MQD21" s="43"/>
      <c r="MQE21" s="43"/>
      <c r="MQF21" s="43"/>
      <c r="MQG21" s="43"/>
      <c r="MQH21" s="43"/>
      <c r="MQI21" s="43"/>
      <c r="MQJ21" s="43"/>
      <c r="MQK21" s="43"/>
      <c r="MQL21" s="43"/>
      <c r="MQM21" s="43"/>
      <c r="MQN21" s="43"/>
      <c r="MQO21" s="43"/>
      <c r="MQP21" s="43"/>
      <c r="MQQ21" s="43"/>
      <c r="MQR21" s="43"/>
      <c r="MQS21" s="43"/>
      <c r="MQT21" s="43"/>
      <c r="MQU21" s="43"/>
      <c r="MQV21" s="43"/>
      <c r="MQW21" s="43"/>
      <c r="MQX21" s="43"/>
      <c r="MQY21" s="43"/>
      <c r="MQZ21" s="43"/>
      <c r="MRA21" s="43"/>
      <c r="MRB21" s="43"/>
      <c r="MRC21" s="43"/>
      <c r="MRD21" s="43"/>
      <c r="MRE21" s="43"/>
      <c r="MRF21" s="43"/>
      <c r="MRG21" s="43"/>
      <c r="MRH21" s="43"/>
      <c r="MRI21" s="43"/>
      <c r="MRJ21" s="43"/>
      <c r="MRK21" s="43"/>
      <c r="MRL21" s="43"/>
      <c r="MRM21" s="43"/>
      <c r="MRN21" s="43"/>
      <c r="MRO21" s="43"/>
      <c r="MRP21" s="43"/>
      <c r="MRQ21" s="43"/>
      <c r="MRR21" s="43"/>
      <c r="MRS21" s="43"/>
      <c r="MRT21" s="43"/>
      <c r="MRU21" s="43"/>
      <c r="MRV21" s="43"/>
      <c r="MRW21" s="43"/>
      <c r="MRX21" s="43"/>
      <c r="MRY21" s="43"/>
      <c r="MRZ21" s="43"/>
      <c r="MSA21" s="43"/>
      <c r="MSB21" s="43"/>
      <c r="MSC21" s="43"/>
      <c r="MSD21" s="43"/>
      <c r="MSE21" s="43"/>
      <c r="MSF21" s="43"/>
      <c r="MSG21" s="43"/>
      <c r="MSH21" s="43"/>
      <c r="MSI21" s="43"/>
      <c r="MSJ21" s="43"/>
      <c r="MSK21" s="43"/>
      <c r="MSL21" s="43"/>
      <c r="MSM21" s="43"/>
      <c r="MSN21" s="43"/>
      <c r="MSO21" s="43"/>
      <c r="MSP21" s="43"/>
      <c r="MSQ21" s="43"/>
      <c r="MSR21" s="43"/>
      <c r="MSS21" s="43"/>
      <c r="MST21" s="43"/>
      <c r="MSU21" s="43"/>
      <c r="MSV21" s="43"/>
      <c r="MSW21" s="43"/>
      <c r="MSX21" s="43"/>
      <c r="MSY21" s="43"/>
      <c r="MSZ21" s="43"/>
      <c r="MTA21" s="43"/>
      <c r="MTB21" s="43"/>
      <c r="MTC21" s="43"/>
      <c r="MTD21" s="43"/>
      <c r="MTE21" s="43"/>
      <c r="MTF21" s="43"/>
      <c r="MTG21" s="43"/>
      <c r="MTH21" s="43"/>
      <c r="MTI21" s="43"/>
      <c r="MTJ21" s="43"/>
      <c r="MTK21" s="43"/>
      <c r="MTL21" s="43"/>
      <c r="MTM21" s="43"/>
      <c r="MTN21" s="43"/>
      <c r="MTO21" s="43"/>
      <c r="MTP21" s="43"/>
      <c r="MTQ21" s="43"/>
      <c r="MTR21" s="43"/>
      <c r="MTS21" s="43"/>
      <c r="MTT21" s="43"/>
      <c r="MTU21" s="43"/>
      <c r="MTV21" s="43"/>
      <c r="MTW21" s="43"/>
      <c r="MTX21" s="43"/>
      <c r="MTY21" s="43"/>
      <c r="MTZ21" s="43"/>
      <c r="MUA21" s="43"/>
      <c r="MUB21" s="43"/>
      <c r="MUC21" s="43"/>
      <c r="MUD21" s="43"/>
      <c r="MUE21" s="43"/>
      <c r="MUF21" s="43"/>
      <c r="MUG21" s="43"/>
      <c r="MUH21" s="43"/>
      <c r="MUI21" s="43"/>
      <c r="MUJ21" s="43"/>
      <c r="MUK21" s="43"/>
      <c r="MUL21" s="43"/>
      <c r="MUM21" s="43"/>
      <c r="MUN21" s="43"/>
      <c r="MUO21" s="43"/>
      <c r="MUP21" s="43"/>
      <c r="MUQ21" s="43"/>
      <c r="MUR21" s="43"/>
      <c r="MUS21" s="43"/>
      <c r="MUT21" s="43"/>
      <c r="MUU21" s="43"/>
      <c r="MUV21" s="43"/>
      <c r="MUW21" s="43"/>
      <c r="MUX21" s="43"/>
      <c r="MUY21" s="43"/>
      <c r="MUZ21" s="43"/>
      <c r="MVA21" s="43"/>
      <c r="MVB21" s="43"/>
      <c r="MVC21" s="43"/>
      <c r="MVD21" s="43"/>
      <c r="MVE21" s="43"/>
      <c r="MVF21" s="43"/>
      <c r="MVG21" s="43"/>
      <c r="MVH21" s="43"/>
      <c r="MVI21" s="43"/>
      <c r="MVJ21" s="43"/>
      <c r="MVK21" s="43"/>
      <c r="MVL21" s="43"/>
      <c r="MVM21" s="43"/>
      <c r="MVN21" s="43"/>
      <c r="MVO21" s="43"/>
      <c r="MVP21" s="43"/>
      <c r="MVQ21" s="43"/>
      <c r="MVR21" s="43"/>
      <c r="MVS21" s="43"/>
      <c r="MVT21" s="43"/>
      <c r="MVU21" s="43"/>
      <c r="MVV21" s="43"/>
      <c r="MVW21" s="43"/>
      <c r="MVX21" s="43"/>
      <c r="MVY21" s="43"/>
      <c r="MVZ21" s="43"/>
      <c r="MWA21" s="43"/>
      <c r="MWB21" s="43"/>
      <c r="MWC21" s="43"/>
      <c r="MWD21" s="43"/>
      <c r="MWE21" s="43"/>
      <c r="MWF21" s="43"/>
      <c r="MWG21" s="43"/>
      <c r="MWH21" s="43"/>
      <c r="MWI21" s="43"/>
      <c r="MWJ21" s="43"/>
      <c r="MWK21" s="43"/>
      <c r="MWL21" s="43"/>
      <c r="MWM21" s="43"/>
      <c r="MWN21" s="43"/>
      <c r="MWO21" s="43"/>
      <c r="MWP21" s="43"/>
      <c r="MWQ21" s="43"/>
      <c r="MWR21" s="43"/>
      <c r="MWS21" s="43"/>
      <c r="MWT21" s="43"/>
      <c r="MWU21" s="43"/>
      <c r="MWV21" s="43"/>
      <c r="MWW21" s="43"/>
      <c r="MWX21" s="43"/>
      <c r="MWY21" s="43"/>
      <c r="MWZ21" s="43"/>
      <c r="MXA21" s="43"/>
      <c r="MXB21" s="43"/>
      <c r="MXC21" s="43"/>
      <c r="MXD21" s="43"/>
      <c r="MXE21" s="43"/>
      <c r="MXF21" s="43"/>
      <c r="MXG21" s="43"/>
      <c r="MXH21" s="43"/>
      <c r="MXI21" s="43"/>
      <c r="MXJ21" s="43"/>
      <c r="MXK21" s="43"/>
      <c r="MXL21" s="43"/>
      <c r="MXM21" s="43"/>
      <c r="MXN21" s="43"/>
      <c r="MXO21" s="43"/>
      <c r="MXP21" s="43"/>
      <c r="MXQ21" s="43"/>
      <c r="MXR21" s="43"/>
      <c r="MXS21" s="43"/>
      <c r="MXT21" s="43"/>
      <c r="MXU21" s="43"/>
      <c r="MXV21" s="43"/>
      <c r="MXW21" s="43"/>
      <c r="MXX21" s="43"/>
      <c r="MXY21" s="43"/>
      <c r="MXZ21" s="43"/>
      <c r="MYA21" s="43"/>
      <c r="MYB21" s="43"/>
      <c r="MYC21" s="43"/>
      <c r="MYD21" s="43"/>
      <c r="MYE21" s="43"/>
      <c r="MYF21" s="43"/>
      <c r="MYG21" s="43"/>
      <c r="MYH21" s="43"/>
      <c r="MYI21" s="43"/>
      <c r="MYJ21" s="43"/>
      <c r="MYK21" s="43"/>
      <c r="MYL21" s="43"/>
      <c r="MYM21" s="43"/>
      <c r="MYN21" s="43"/>
      <c r="MYO21" s="43"/>
      <c r="MYP21" s="43"/>
      <c r="MYQ21" s="43"/>
      <c r="MYR21" s="43"/>
      <c r="MYS21" s="43"/>
      <c r="MYT21" s="43"/>
      <c r="MYU21" s="43"/>
      <c r="MYV21" s="43"/>
      <c r="MYW21" s="43"/>
      <c r="MYX21" s="43"/>
      <c r="MYY21" s="43"/>
      <c r="MYZ21" s="43"/>
      <c r="MZA21" s="43"/>
      <c r="MZB21" s="43"/>
      <c r="MZC21" s="43"/>
      <c r="MZD21" s="43"/>
      <c r="MZE21" s="43"/>
      <c r="MZF21" s="43"/>
      <c r="MZG21" s="43"/>
      <c r="MZH21" s="43"/>
      <c r="MZI21" s="43"/>
      <c r="MZJ21" s="43"/>
      <c r="MZK21" s="43"/>
      <c r="MZL21" s="43"/>
      <c r="MZM21" s="43"/>
      <c r="MZN21" s="43"/>
      <c r="MZO21" s="43"/>
      <c r="MZP21" s="43"/>
      <c r="MZQ21" s="43"/>
      <c r="MZR21" s="43"/>
      <c r="MZS21" s="43"/>
      <c r="MZT21" s="43"/>
      <c r="MZU21" s="43"/>
      <c r="MZV21" s="43"/>
      <c r="MZW21" s="43"/>
      <c r="MZX21" s="43"/>
      <c r="MZY21" s="43"/>
      <c r="MZZ21" s="43"/>
      <c r="NAA21" s="43"/>
      <c r="NAB21" s="43"/>
      <c r="NAC21" s="43"/>
      <c r="NAD21" s="43"/>
      <c r="NAE21" s="43"/>
      <c r="NAF21" s="43"/>
      <c r="NAG21" s="43"/>
      <c r="NAH21" s="43"/>
      <c r="NAI21" s="43"/>
      <c r="NAJ21" s="43"/>
      <c r="NAK21" s="43"/>
      <c r="NAL21" s="43"/>
      <c r="NAM21" s="43"/>
      <c r="NAN21" s="43"/>
      <c r="NAO21" s="43"/>
      <c r="NAP21" s="43"/>
      <c r="NAQ21" s="43"/>
      <c r="NAR21" s="43"/>
      <c r="NAS21" s="43"/>
      <c r="NAT21" s="43"/>
      <c r="NAU21" s="43"/>
      <c r="NAV21" s="43"/>
      <c r="NAW21" s="43"/>
      <c r="NAX21" s="43"/>
      <c r="NAY21" s="43"/>
      <c r="NAZ21" s="43"/>
      <c r="NBA21" s="43"/>
      <c r="NBB21" s="43"/>
      <c r="NBC21" s="43"/>
      <c r="NBD21" s="43"/>
      <c r="NBE21" s="43"/>
      <c r="NBF21" s="43"/>
      <c r="NBG21" s="43"/>
      <c r="NBH21" s="43"/>
      <c r="NBI21" s="43"/>
      <c r="NBJ21" s="43"/>
      <c r="NBK21" s="43"/>
      <c r="NBL21" s="43"/>
      <c r="NBM21" s="43"/>
      <c r="NBN21" s="43"/>
      <c r="NBO21" s="43"/>
      <c r="NBP21" s="43"/>
      <c r="NBQ21" s="43"/>
      <c r="NBR21" s="43"/>
      <c r="NBS21" s="43"/>
      <c r="NBT21" s="43"/>
      <c r="NBU21" s="43"/>
      <c r="NBV21" s="43"/>
      <c r="NBW21" s="43"/>
      <c r="NBX21" s="43"/>
      <c r="NBY21" s="43"/>
      <c r="NBZ21" s="43"/>
      <c r="NCA21" s="43"/>
      <c r="NCB21" s="43"/>
      <c r="NCC21" s="43"/>
      <c r="NCD21" s="43"/>
      <c r="NCE21" s="43"/>
      <c r="NCF21" s="43"/>
      <c r="NCG21" s="43"/>
      <c r="NCH21" s="43"/>
      <c r="NCI21" s="43"/>
      <c r="NCJ21" s="43"/>
      <c r="NCK21" s="43"/>
      <c r="NCL21" s="43"/>
      <c r="NCM21" s="43"/>
      <c r="NCN21" s="43"/>
      <c r="NCO21" s="43"/>
      <c r="NCP21" s="43"/>
      <c r="NCQ21" s="43"/>
      <c r="NCR21" s="43"/>
      <c r="NCS21" s="43"/>
      <c r="NCT21" s="43"/>
      <c r="NCU21" s="43"/>
      <c r="NCV21" s="43"/>
      <c r="NCW21" s="43"/>
      <c r="NCX21" s="43"/>
      <c r="NCY21" s="43"/>
      <c r="NCZ21" s="43"/>
      <c r="NDA21" s="43"/>
      <c r="NDB21" s="43"/>
      <c r="NDC21" s="43"/>
      <c r="NDD21" s="43"/>
      <c r="NDE21" s="43"/>
      <c r="NDF21" s="43"/>
      <c r="NDG21" s="43"/>
      <c r="NDH21" s="43"/>
      <c r="NDI21" s="43"/>
      <c r="NDJ21" s="43"/>
      <c r="NDK21" s="43"/>
      <c r="NDL21" s="43"/>
      <c r="NDM21" s="43"/>
      <c r="NDN21" s="43"/>
      <c r="NDO21" s="43"/>
      <c r="NDP21" s="43"/>
      <c r="NDQ21" s="43"/>
      <c r="NDR21" s="43"/>
      <c r="NDS21" s="43"/>
      <c r="NDT21" s="43"/>
      <c r="NDU21" s="43"/>
      <c r="NDV21" s="43"/>
      <c r="NDW21" s="43"/>
      <c r="NDX21" s="43"/>
      <c r="NDY21" s="43"/>
      <c r="NDZ21" s="43"/>
      <c r="NEA21" s="43"/>
      <c r="NEB21" s="43"/>
      <c r="NEC21" s="43"/>
      <c r="NED21" s="43"/>
      <c r="NEE21" s="43"/>
      <c r="NEF21" s="43"/>
      <c r="NEG21" s="43"/>
      <c r="NEH21" s="43"/>
      <c r="NEI21" s="43"/>
      <c r="NEJ21" s="43"/>
      <c r="NEK21" s="43"/>
      <c r="NEL21" s="43"/>
      <c r="NEM21" s="43"/>
      <c r="NEN21" s="43"/>
      <c r="NEO21" s="43"/>
      <c r="NEP21" s="43"/>
      <c r="NEQ21" s="43"/>
      <c r="NER21" s="43"/>
      <c r="NES21" s="43"/>
      <c r="NET21" s="43"/>
      <c r="NEU21" s="43"/>
      <c r="NEV21" s="43"/>
      <c r="NEW21" s="43"/>
      <c r="NEX21" s="43"/>
      <c r="NEY21" s="43"/>
      <c r="NEZ21" s="43"/>
      <c r="NFA21" s="43"/>
      <c r="NFB21" s="43"/>
      <c r="NFC21" s="43"/>
      <c r="NFD21" s="43"/>
      <c r="NFE21" s="43"/>
      <c r="NFF21" s="43"/>
      <c r="NFG21" s="43"/>
      <c r="NFH21" s="43"/>
      <c r="NFI21" s="43"/>
      <c r="NFJ21" s="43"/>
      <c r="NFK21" s="43"/>
      <c r="NFL21" s="43"/>
      <c r="NFM21" s="43"/>
      <c r="NFN21" s="43"/>
      <c r="NFO21" s="43"/>
      <c r="NFP21" s="43"/>
      <c r="NFQ21" s="43"/>
      <c r="NFR21" s="43"/>
      <c r="NFS21" s="43"/>
      <c r="NFT21" s="43"/>
      <c r="NFU21" s="43"/>
      <c r="NFV21" s="43"/>
      <c r="NFW21" s="43"/>
      <c r="NFX21" s="43"/>
      <c r="NFY21" s="43"/>
      <c r="NFZ21" s="43"/>
      <c r="NGA21" s="43"/>
      <c r="NGB21" s="43"/>
      <c r="NGC21" s="43"/>
      <c r="NGD21" s="43"/>
      <c r="NGE21" s="43"/>
      <c r="NGF21" s="43"/>
      <c r="NGG21" s="43"/>
      <c r="NGH21" s="43"/>
      <c r="NGI21" s="43"/>
      <c r="NGJ21" s="43"/>
      <c r="NGK21" s="43"/>
      <c r="NGL21" s="43"/>
      <c r="NGM21" s="43"/>
      <c r="NGN21" s="43"/>
      <c r="NGO21" s="43"/>
      <c r="NGP21" s="43"/>
      <c r="NGQ21" s="43"/>
      <c r="NGR21" s="43"/>
      <c r="NGS21" s="43"/>
      <c r="NGT21" s="43"/>
      <c r="NGU21" s="43"/>
      <c r="NGV21" s="43"/>
      <c r="NGW21" s="43"/>
      <c r="NGX21" s="43"/>
      <c r="NGY21" s="43"/>
      <c r="NGZ21" s="43"/>
      <c r="NHA21" s="43"/>
      <c r="NHB21" s="43"/>
      <c r="NHC21" s="43"/>
      <c r="NHD21" s="43"/>
      <c r="NHE21" s="43"/>
      <c r="NHF21" s="43"/>
      <c r="NHG21" s="43"/>
      <c r="NHH21" s="43"/>
      <c r="NHI21" s="43"/>
      <c r="NHJ21" s="43"/>
      <c r="NHK21" s="43"/>
      <c r="NHL21" s="43"/>
      <c r="NHM21" s="43"/>
      <c r="NHN21" s="43"/>
      <c r="NHO21" s="43"/>
      <c r="NHP21" s="43"/>
      <c r="NHQ21" s="43"/>
      <c r="NHR21" s="43"/>
      <c r="NHS21" s="43"/>
      <c r="NHT21" s="43"/>
      <c r="NHU21" s="43"/>
      <c r="NHV21" s="43"/>
      <c r="NHW21" s="43"/>
      <c r="NHX21" s="43"/>
      <c r="NHY21" s="43"/>
      <c r="NHZ21" s="43"/>
      <c r="NIA21" s="43"/>
      <c r="NIB21" s="43"/>
      <c r="NIC21" s="43"/>
      <c r="NID21" s="43"/>
      <c r="NIE21" s="43"/>
      <c r="NIF21" s="43"/>
      <c r="NIG21" s="43"/>
      <c r="NIH21" s="43"/>
      <c r="NII21" s="43"/>
      <c r="NIJ21" s="43"/>
      <c r="NIK21" s="43"/>
      <c r="NIL21" s="43"/>
      <c r="NIM21" s="43"/>
      <c r="NIN21" s="43"/>
      <c r="NIO21" s="43"/>
      <c r="NIP21" s="43"/>
      <c r="NIQ21" s="43"/>
      <c r="NIR21" s="43"/>
      <c r="NIS21" s="43"/>
      <c r="NIT21" s="43"/>
      <c r="NIU21" s="43"/>
      <c r="NIV21" s="43"/>
      <c r="NIW21" s="43"/>
      <c r="NIX21" s="43"/>
      <c r="NIY21" s="43"/>
      <c r="NIZ21" s="43"/>
      <c r="NJA21" s="43"/>
      <c r="NJB21" s="43"/>
      <c r="NJC21" s="43"/>
      <c r="NJD21" s="43"/>
      <c r="NJE21" s="43"/>
      <c r="NJF21" s="43"/>
      <c r="NJG21" s="43"/>
      <c r="NJH21" s="43"/>
      <c r="NJI21" s="43"/>
      <c r="NJJ21" s="43"/>
      <c r="NJK21" s="43"/>
      <c r="NJL21" s="43"/>
      <c r="NJM21" s="43"/>
      <c r="NJN21" s="43"/>
      <c r="NJO21" s="43"/>
      <c r="NJP21" s="43"/>
      <c r="NJQ21" s="43"/>
      <c r="NJR21" s="43"/>
      <c r="NJS21" s="43"/>
      <c r="NJT21" s="43"/>
      <c r="NJU21" s="43"/>
      <c r="NJV21" s="43"/>
      <c r="NJW21" s="43"/>
      <c r="NJX21" s="43"/>
      <c r="NJY21" s="43"/>
      <c r="NJZ21" s="43"/>
      <c r="NKA21" s="43"/>
      <c r="NKB21" s="43"/>
      <c r="NKC21" s="43"/>
      <c r="NKD21" s="43"/>
      <c r="NKE21" s="43"/>
      <c r="NKF21" s="43"/>
      <c r="NKG21" s="43"/>
      <c r="NKH21" s="43"/>
      <c r="NKI21" s="43"/>
      <c r="NKJ21" s="43"/>
      <c r="NKK21" s="43"/>
      <c r="NKL21" s="43"/>
      <c r="NKM21" s="43"/>
      <c r="NKN21" s="43"/>
      <c r="NKO21" s="43"/>
      <c r="NKP21" s="43"/>
      <c r="NKQ21" s="43"/>
      <c r="NKR21" s="43"/>
      <c r="NKS21" s="43"/>
      <c r="NKT21" s="43"/>
      <c r="NKU21" s="43"/>
      <c r="NKV21" s="43"/>
      <c r="NKW21" s="43"/>
      <c r="NKX21" s="43"/>
      <c r="NKY21" s="43"/>
      <c r="NKZ21" s="43"/>
      <c r="NLA21" s="43"/>
      <c r="NLB21" s="43"/>
      <c r="NLC21" s="43"/>
      <c r="NLD21" s="43"/>
      <c r="NLE21" s="43"/>
      <c r="NLF21" s="43"/>
      <c r="NLG21" s="43"/>
      <c r="NLH21" s="43"/>
      <c r="NLI21" s="43"/>
      <c r="NLJ21" s="43"/>
      <c r="NLK21" s="43"/>
      <c r="NLL21" s="43"/>
      <c r="NLM21" s="43"/>
      <c r="NLN21" s="43"/>
      <c r="NLO21" s="43"/>
      <c r="NLP21" s="43"/>
      <c r="NLQ21" s="43"/>
      <c r="NLR21" s="43"/>
      <c r="NLS21" s="43"/>
      <c r="NLT21" s="43"/>
      <c r="NLU21" s="43"/>
      <c r="NLV21" s="43"/>
      <c r="NLW21" s="43"/>
      <c r="NLX21" s="43"/>
      <c r="NLY21" s="43"/>
      <c r="NLZ21" s="43"/>
      <c r="NMA21" s="43"/>
      <c r="NMB21" s="43"/>
      <c r="NMC21" s="43"/>
      <c r="NMD21" s="43"/>
      <c r="NME21" s="43"/>
      <c r="NMF21" s="43"/>
      <c r="NMG21" s="43"/>
      <c r="NMH21" s="43"/>
      <c r="NMI21" s="43"/>
      <c r="NMJ21" s="43"/>
      <c r="NMK21" s="43"/>
      <c r="NML21" s="43"/>
      <c r="NMM21" s="43"/>
      <c r="NMN21" s="43"/>
      <c r="NMO21" s="43"/>
      <c r="NMP21" s="43"/>
      <c r="NMQ21" s="43"/>
      <c r="NMR21" s="43"/>
      <c r="NMS21" s="43"/>
      <c r="NMT21" s="43"/>
      <c r="NMU21" s="43"/>
      <c r="NMV21" s="43"/>
      <c r="NMW21" s="43"/>
      <c r="NMX21" s="43"/>
      <c r="NMY21" s="43"/>
      <c r="NMZ21" s="43"/>
      <c r="NNA21" s="43"/>
      <c r="NNB21" s="43"/>
      <c r="NNC21" s="43"/>
      <c r="NND21" s="43"/>
      <c r="NNE21" s="43"/>
      <c r="NNF21" s="43"/>
      <c r="NNG21" s="43"/>
      <c r="NNH21" s="43"/>
      <c r="NNI21" s="43"/>
      <c r="NNJ21" s="43"/>
      <c r="NNK21" s="43"/>
      <c r="NNL21" s="43"/>
      <c r="NNM21" s="43"/>
      <c r="NNN21" s="43"/>
      <c r="NNO21" s="43"/>
      <c r="NNP21" s="43"/>
      <c r="NNQ21" s="43"/>
      <c r="NNR21" s="43"/>
      <c r="NNS21" s="43"/>
      <c r="NNT21" s="43"/>
      <c r="NNU21" s="43"/>
      <c r="NNV21" s="43"/>
      <c r="NNW21" s="43"/>
      <c r="NNX21" s="43"/>
      <c r="NNY21" s="43"/>
      <c r="NNZ21" s="43"/>
      <c r="NOA21" s="43"/>
      <c r="NOB21" s="43"/>
      <c r="NOC21" s="43"/>
      <c r="NOD21" s="43"/>
      <c r="NOE21" s="43"/>
      <c r="NOF21" s="43"/>
      <c r="NOG21" s="43"/>
      <c r="NOH21" s="43"/>
      <c r="NOI21" s="43"/>
      <c r="NOJ21" s="43"/>
      <c r="NOK21" s="43"/>
      <c r="NOL21" s="43"/>
      <c r="NOM21" s="43"/>
      <c r="NON21" s="43"/>
      <c r="NOO21" s="43"/>
      <c r="NOP21" s="43"/>
      <c r="NOQ21" s="43"/>
      <c r="NOR21" s="43"/>
      <c r="NOS21" s="43"/>
      <c r="NOT21" s="43"/>
      <c r="NOU21" s="43"/>
      <c r="NOV21" s="43"/>
      <c r="NOW21" s="43"/>
      <c r="NOX21" s="43"/>
      <c r="NOY21" s="43"/>
      <c r="NOZ21" s="43"/>
      <c r="NPA21" s="43"/>
      <c r="NPB21" s="43"/>
      <c r="NPC21" s="43"/>
      <c r="NPD21" s="43"/>
      <c r="NPE21" s="43"/>
      <c r="NPF21" s="43"/>
      <c r="NPG21" s="43"/>
      <c r="NPH21" s="43"/>
      <c r="NPI21" s="43"/>
      <c r="NPJ21" s="43"/>
      <c r="NPK21" s="43"/>
      <c r="NPL21" s="43"/>
      <c r="NPM21" s="43"/>
      <c r="NPN21" s="43"/>
      <c r="NPO21" s="43"/>
      <c r="NPP21" s="43"/>
      <c r="NPQ21" s="43"/>
      <c r="NPR21" s="43"/>
      <c r="NPS21" s="43"/>
      <c r="NPT21" s="43"/>
      <c r="NPU21" s="43"/>
      <c r="NPV21" s="43"/>
      <c r="NPW21" s="43"/>
      <c r="NPX21" s="43"/>
      <c r="NPY21" s="43"/>
      <c r="NPZ21" s="43"/>
      <c r="NQA21" s="43"/>
      <c r="NQB21" s="43"/>
      <c r="NQC21" s="43"/>
      <c r="NQD21" s="43"/>
      <c r="NQE21" s="43"/>
      <c r="NQF21" s="43"/>
      <c r="NQG21" s="43"/>
      <c r="NQH21" s="43"/>
      <c r="NQI21" s="43"/>
      <c r="NQJ21" s="43"/>
      <c r="NQK21" s="43"/>
      <c r="NQL21" s="43"/>
      <c r="NQM21" s="43"/>
      <c r="NQN21" s="43"/>
      <c r="NQO21" s="43"/>
      <c r="NQP21" s="43"/>
      <c r="NQQ21" s="43"/>
      <c r="NQR21" s="43"/>
      <c r="NQS21" s="43"/>
      <c r="NQT21" s="43"/>
      <c r="NQU21" s="43"/>
      <c r="NQV21" s="43"/>
      <c r="NQW21" s="43"/>
      <c r="NQX21" s="43"/>
      <c r="NQY21" s="43"/>
      <c r="NQZ21" s="43"/>
      <c r="NRA21" s="43"/>
      <c r="NRB21" s="43"/>
      <c r="NRC21" s="43"/>
      <c r="NRD21" s="43"/>
      <c r="NRE21" s="43"/>
      <c r="NRF21" s="43"/>
      <c r="NRG21" s="43"/>
      <c r="NRH21" s="43"/>
      <c r="NRI21" s="43"/>
      <c r="NRJ21" s="43"/>
      <c r="NRK21" s="43"/>
      <c r="NRL21" s="43"/>
      <c r="NRM21" s="43"/>
      <c r="NRN21" s="43"/>
      <c r="NRO21" s="43"/>
      <c r="NRP21" s="43"/>
      <c r="NRQ21" s="43"/>
      <c r="NRR21" s="43"/>
      <c r="NRS21" s="43"/>
      <c r="NRT21" s="43"/>
      <c r="NRU21" s="43"/>
      <c r="NRV21" s="43"/>
      <c r="NRW21" s="43"/>
      <c r="NRX21" s="43"/>
      <c r="NRY21" s="43"/>
      <c r="NRZ21" s="43"/>
      <c r="NSA21" s="43"/>
      <c r="NSB21" s="43"/>
      <c r="NSC21" s="43"/>
      <c r="NSD21" s="43"/>
      <c r="NSE21" s="43"/>
      <c r="NSF21" s="43"/>
      <c r="NSG21" s="43"/>
      <c r="NSH21" s="43"/>
      <c r="NSI21" s="43"/>
      <c r="NSJ21" s="43"/>
      <c r="NSK21" s="43"/>
      <c r="NSL21" s="43"/>
      <c r="NSM21" s="43"/>
      <c r="NSN21" s="43"/>
      <c r="NSO21" s="43"/>
      <c r="NSP21" s="43"/>
      <c r="NSQ21" s="43"/>
      <c r="NSR21" s="43"/>
      <c r="NSS21" s="43"/>
      <c r="NST21" s="43"/>
      <c r="NSU21" s="43"/>
      <c r="NSV21" s="43"/>
      <c r="NSW21" s="43"/>
      <c r="NSX21" s="43"/>
      <c r="NSY21" s="43"/>
      <c r="NSZ21" s="43"/>
      <c r="NTA21" s="43"/>
      <c r="NTB21" s="43"/>
      <c r="NTC21" s="43"/>
      <c r="NTD21" s="43"/>
      <c r="NTE21" s="43"/>
      <c r="NTF21" s="43"/>
      <c r="NTG21" s="43"/>
      <c r="NTH21" s="43"/>
      <c r="NTI21" s="43"/>
      <c r="NTJ21" s="43"/>
      <c r="NTK21" s="43"/>
      <c r="NTL21" s="43"/>
      <c r="NTM21" s="43"/>
      <c r="NTN21" s="43"/>
      <c r="NTO21" s="43"/>
      <c r="NTP21" s="43"/>
      <c r="NTQ21" s="43"/>
      <c r="NTR21" s="43"/>
      <c r="NTS21" s="43"/>
      <c r="NTT21" s="43"/>
      <c r="NTU21" s="43"/>
      <c r="NTV21" s="43"/>
      <c r="NTW21" s="43"/>
      <c r="NTX21" s="43"/>
      <c r="NTY21" s="43"/>
      <c r="NTZ21" s="43"/>
      <c r="NUA21" s="43"/>
      <c r="NUB21" s="43"/>
      <c r="NUC21" s="43"/>
      <c r="NUD21" s="43"/>
      <c r="NUE21" s="43"/>
      <c r="NUF21" s="43"/>
      <c r="NUG21" s="43"/>
      <c r="NUH21" s="43"/>
      <c r="NUI21" s="43"/>
      <c r="NUJ21" s="43"/>
      <c r="NUK21" s="43"/>
      <c r="NUL21" s="43"/>
      <c r="NUM21" s="43"/>
      <c r="NUN21" s="43"/>
      <c r="NUO21" s="43"/>
      <c r="NUP21" s="43"/>
      <c r="NUQ21" s="43"/>
      <c r="NUR21" s="43"/>
      <c r="NUS21" s="43"/>
      <c r="NUT21" s="43"/>
      <c r="NUU21" s="43"/>
      <c r="NUV21" s="43"/>
      <c r="NUW21" s="43"/>
      <c r="NUX21" s="43"/>
      <c r="NUY21" s="43"/>
      <c r="NUZ21" s="43"/>
      <c r="NVA21" s="43"/>
      <c r="NVB21" s="43"/>
      <c r="NVC21" s="43"/>
      <c r="NVD21" s="43"/>
      <c r="NVE21" s="43"/>
      <c r="NVF21" s="43"/>
      <c r="NVG21" s="43"/>
      <c r="NVH21" s="43"/>
      <c r="NVI21" s="43"/>
      <c r="NVJ21" s="43"/>
      <c r="NVK21" s="43"/>
      <c r="NVL21" s="43"/>
      <c r="NVM21" s="43"/>
      <c r="NVN21" s="43"/>
      <c r="NVO21" s="43"/>
      <c r="NVP21" s="43"/>
      <c r="NVQ21" s="43"/>
      <c r="NVR21" s="43"/>
      <c r="NVS21" s="43"/>
      <c r="NVT21" s="43"/>
      <c r="NVU21" s="43"/>
      <c r="NVV21" s="43"/>
      <c r="NVW21" s="43"/>
      <c r="NVX21" s="43"/>
      <c r="NVY21" s="43"/>
      <c r="NVZ21" s="43"/>
      <c r="NWA21" s="43"/>
      <c r="NWB21" s="43"/>
      <c r="NWC21" s="43"/>
      <c r="NWD21" s="43"/>
      <c r="NWE21" s="43"/>
      <c r="NWF21" s="43"/>
      <c r="NWG21" s="43"/>
      <c r="NWH21" s="43"/>
      <c r="NWI21" s="43"/>
      <c r="NWJ21" s="43"/>
      <c r="NWK21" s="43"/>
      <c r="NWL21" s="43"/>
      <c r="NWM21" s="43"/>
      <c r="NWN21" s="43"/>
      <c r="NWO21" s="43"/>
      <c r="NWP21" s="43"/>
      <c r="NWQ21" s="43"/>
      <c r="NWR21" s="43"/>
      <c r="NWS21" s="43"/>
      <c r="NWT21" s="43"/>
      <c r="NWU21" s="43"/>
      <c r="NWV21" s="43"/>
      <c r="NWW21" s="43"/>
      <c r="NWX21" s="43"/>
      <c r="NWY21" s="43"/>
      <c r="NWZ21" s="43"/>
      <c r="NXA21" s="43"/>
      <c r="NXB21" s="43"/>
      <c r="NXC21" s="43"/>
      <c r="NXD21" s="43"/>
      <c r="NXE21" s="43"/>
      <c r="NXF21" s="43"/>
      <c r="NXG21" s="43"/>
      <c r="NXH21" s="43"/>
      <c r="NXI21" s="43"/>
      <c r="NXJ21" s="43"/>
      <c r="NXK21" s="43"/>
      <c r="NXL21" s="43"/>
      <c r="NXM21" s="43"/>
      <c r="NXN21" s="43"/>
      <c r="NXO21" s="43"/>
      <c r="NXP21" s="43"/>
      <c r="NXQ21" s="43"/>
      <c r="NXR21" s="43"/>
      <c r="NXS21" s="43"/>
      <c r="NXT21" s="43"/>
      <c r="NXU21" s="43"/>
      <c r="NXV21" s="43"/>
      <c r="NXW21" s="43"/>
      <c r="NXX21" s="43"/>
      <c r="NXY21" s="43"/>
      <c r="NXZ21" s="43"/>
      <c r="NYA21" s="43"/>
      <c r="NYB21" s="43"/>
      <c r="NYC21" s="43"/>
      <c r="NYD21" s="43"/>
      <c r="NYE21" s="43"/>
      <c r="NYF21" s="43"/>
      <c r="NYG21" s="43"/>
      <c r="NYH21" s="43"/>
      <c r="NYI21" s="43"/>
      <c r="NYJ21" s="43"/>
      <c r="NYK21" s="43"/>
      <c r="NYL21" s="43"/>
      <c r="NYM21" s="43"/>
      <c r="NYN21" s="43"/>
      <c r="NYO21" s="43"/>
      <c r="NYP21" s="43"/>
      <c r="NYQ21" s="43"/>
      <c r="NYR21" s="43"/>
      <c r="NYS21" s="43"/>
      <c r="NYT21" s="43"/>
      <c r="NYU21" s="43"/>
      <c r="NYV21" s="43"/>
      <c r="NYW21" s="43"/>
      <c r="NYX21" s="43"/>
      <c r="NYY21" s="43"/>
      <c r="NYZ21" s="43"/>
      <c r="NZA21" s="43"/>
      <c r="NZB21" s="43"/>
      <c r="NZC21" s="43"/>
      <c r="NZD21" s="43"/>
      <c r="NZE21" s="43"/>
      <c r="NZF21" s="43"/>
      <c r="NZG21" s="43"/>
      <c r="NZH21" s="43"/>
      <c r="NZI21" s="43"/>
      <c r="NZJ21" s="43"/>
      <c r="NZK21" s="43"/>
      <c r="NZL21" s="43"/>
      <c r="NZM21" s="43"/>
      <c r="NZN21" s="43"/>
      <c r="NZO21" s="43"/>
      <c r="NZP21" s="43"/>
      <c r="NZQ21" s="43"/>
      <c r="NZR21" s="43"/>
      <c r="NZS21" s="43"/>
      <c r="NZT21" s="43"/>
      <c r="NZU21" s="43"/>
      <c r="NZV21" s="43"/>
      <c r="NZW21" s="43"/>
      <c r="NZX21" s="43"/>
      <c r="NZY21" s="43"/>
      <c r="NZZ21" s="43"/>
      <c r="OAA21" s="43"/>
      <c r="OAB21" s="43"/>
      <c r="OAC21" s="43"/>
      <c r="OAD21" s="43"/>
      <c r="OAE21" s="43"/>
      <c r="OAF21" s="43"/>
      <c r="OAG21" s="43"/>
      <c r="OAH21" s="43"/>
      <c r="OAI21" s="43"/>
      <c r="OAJ21" s="43"/>
      <c r="OAK21" s="43"/>
      <c r="OAL21" s="43"/>
      <c r="OAM21" s="43"/>
      <c r="OAN21" s="43"/>
      <c r="OAO21" s="43"/>
      <c r="OAP21" s="43"/>
      <c r="OAQ21" s="43"/>
      <c r="OAR21" s="43"/>
      <c r="OAS21" s="43"/>
      <c r="OAT21" s="43"/>
      <c r="OAU21" s="43"/>
      <c r="OAV21" s="43"/>
      <c r="OAW21" s="43"/>
      <c r="OAX21" s="43"/>
      <c r="OAY21" s="43"/>
      <c r="OAZ21" s="43"/>
      <c r="OBA21" s="43"/>
      <c r="OBB21" s="43"/>
      <c r="OBC21" s="43"/>
      <c r="OBD21" s="43"/>
      <c r="OBE21" s="43"/>
      <c r="OBF21" s="43"/>
      <c r="OBG21" s="43"/>
      <c r="OBH21" s="43"/>
      <c r="OBI21" s="43"/>
      <c r="OBJ21" s="43"/>
      <c r="OBK21" s="43"/>
      <c r="OBL21" s="43"/>
      <c r="OBM21" s="43"/>
      <c r="OBN21" s="43"/>
      <c r="OBO21" s="43"/>
      <c r="OBP21" s="43"/>
      <c r="OBQ21" s="43"/>
      <c r="OBR21" s="43"/>
      <c r="OBS21" s="43"/>
      <c r="OBT21" s="43"/>
      <c r="OBU21" s="43"/>
      <c r="OBV21" s="43"/>
      <c r="OBW21" s="43"/>
      <c r="OBX21" s="43"/>
      <c r="OBY21" s="43"/>
      <c r="OBZ21" s="43"/>
      <c r="OCA21" s="43"/>
      <c r="OCB21" s="43"/>
      <c r="OCC21" s="43"/>
      <c r="OCD21" s="43"/>
      <c r="OCE21" s="43"/>
      <c r="OCF21" s="43"/>
      <c r="OCG21" s="43"/>
      <c r="OCH21" s="43"/>
      <c r="OCI21" s="43"/>
      <c r="OCJ21" s="43"/>
      <c r="OCK21" s="43"/>
      <c r="OCL21" s="43"/>
      <c r="OCM21" s="43"/>
      <c r="OCN21" s="43"/>
      <c r="OCO21" s="43"/>
      <c r="OCP21" s="43"/>
      <c r="OCQ21" s="43"/>
      <c r="OCR21" s="43"/>
      <c r="OCS21" s="43"/>
      <c r="OCT21" s="43"/>
      <c r="OCU21" s="43"/>
      <c r="OCV21" s="43"/>
      <c r="OCW21" s="43"/>
      <c r="OCX21" s="43"/>
      <c r="OCY21" s="43"/>
      <c r="OCZ21" s="43"/>
      <c r="ODA21" s="43"/>
      <c r="ODB21" s="43"/>
      <c r="ODC21" s="43"/>
      <c r="ODD21" s="43"/>
      <c r="ODE21" s="43"/>
      <c r="ODF21" s="43"/>
      <c r="ODG21" s="43"/>
      <c r="ODH21" s="43"/>
      <c r="ODI21" s="43"/>
      <c r="ODJ21" s="43"/>
      <c r="ODK21" s="43"/>
      <c r="ODL21" s="43"/>
      <c r="ODM21" s="43"/>
      <c r="ODN21" s="43"/>
      <c r="ODO21" s="43"/>
      <c r="ODP21" s="43"/>
      <c r="ODQ21" s="43"/>
      <c r="ODR21" s="43"/>
      <c r="ODS21" s="43"/>
      <c r="ODT21" s="43"/>
      <c r="ODU21" s="43"/>
      <c r="ODV21" s="43"/>
      <c r="ODW21" s="43"/>
      <c r="ODX21" s="43"/>
      <c r="ODY21" s="43"/>
      <c r="ODZ21" s="43"/>
      <c r="OEA21" s="43"/>
      <c r="OEB21" s="43"/>
      <c r="OEC21" s="43"/>
      <c r="OED21" s="43"/>
      <c r="OEE21" s="43"/>
      <c r="OEF21" s="43"/>
      <c r="OEG21" s="43"/>
      <c r="OEH21" s="43"/>
      <c r="OEI21" s="43"/>
      <c r="OEJ21" s="43"/>
      <c r="OEK21" s="43"/>
      <c r="OEL21" s="43"/>
      <c r="OEM21" s="43"/>
      <c r="OEN21" s="43"/>
      <c r="OEO21" s="43"/>
      <c r="OEP21" s="43"/>
      <c r="OEQ21" s="43"/>
      <c r="OER21" s="43"/>
      <c r="OES21" s="43"/>
      <c r="OET21" s="43"/>
      <c r="OEU21" s="43"/>
      <c r="OEV21" s="43"/>
      <c r="OEW21" s="43"/>
      <c r="OEX21" s="43"/>
      <c r="OEY21" s="43"/>
      <c r="OEZ21" s="43"/>
      <c r="OFA21" s="43"/>
      <c r="OFB21" s="43"/>
      <c r="OFC21" s="43"/>
      <c r="OFD21" s="43"/>
      <c r="OFE21" s="43"/>
      <c r="OFF21" s="43"/>
      <c r="OFG21" s="43"/>
      <c r="OFH21" s="43"/>
      <c r="OFI21" s="43"/>
      <c r="OFJ21" s="43"/>
      <c r="OFK21" s="43"/>
      <c r="OFL21" s="43"/>
      <c r="OFM21" s="43"/>
      <c r="OFN21" s="43"/>
      <c r="OFO21" s="43"/>
      <c r="OFP21" s="43"/>
      <c r="OFQ21" s="43"/>
      <c r="OFR21" s="43"/>
      <c r="OFS21" s="43"/>
      <c r="OFT21" s="43"/>
      <c r="OFU21" s="43"/>
      <c r="OFV21" s="43"/>
      <c r="OFW21" s="43"/>
      <c r="OFX21" s="43"/>
      <c r="OFY21" s="43"/>
      <c r="OFZ21" s="43"/>
      <c r="OGA21" s="43"/>
      <c r="OGB21" s="43"/>
      <c r="OGC21" s="43"/>
      <c r="OGD21" s="43"/>
      <c r="OGE21" s="43"/>
      <c r="OGF21" s="43"/>
      <c r="OGG21" s="43"/>
      <c r="OGH21" s="43"/>
      <c r="OGI21" s="43"/>
      <c r="OGJ21" s="43"/>
      <c r="OGK21" s="43"/>
      <c r="OGL21" s="43"/>
      <c r="OGM21" s="43"/>
      <c r="OGN21" s="43"/>
      <c r="OGO21" s="43"/>
      <c r="OGP21" s="43"/>
      <c r="OGQ21" s="43"/>
      <c r="OGR21" s="43"/>
      <c r="OGS21" s="43"/>
      <c r="OGT21" s="43"/>
      <c r="OGU21" s="43"/>
      <c r="OGV21" s="43"/>
      <c r="OGW21" s="43"/>
      <c r="OGX21" s="43"/>
      <c r="OGY21" s="43"/>
      <c r="OGZ21" s="43"/>
      <c r="OHA21" s="43"/>
      <c r="OHB21" s="43"/>
      <c r="OHC21" s="43"/>
      <c r="OHD21" s="43"/>
      <c r="OHE21" s="43"/>
      <c r="OHF21" s="43"/>
      <c r="OHG21" s="43"/>
      <c r="OHH21" s="43"/>
      <c r="OHI21" s="43"/>
      <c r="OHJ21" s="43"/>
      <c r="OHK21" s="43"/>
      <c r="OHL21" s="43"/>
      <c r="OHM21" s="43"/>
      <c r="OHN21" s="43"/>
      <c r="OHO21" s="43"/>
      <c r="OHP21" s="43"/>
      <c r="OHQ21" s="43"/>
      <c r="OHR21" s="43"/>
      <c r="OHS21" s="43"/>
      <c r="OHT21" s="43"/>
      <c r="OHU21" s="43"/>
      <c r="OHV21" s="43"/>
      <c r="OHW21" s="43"/>
      <c r="OHX21" s="43"/>
      <c r="OHY21" s="43"/>
      <c r="OHZ21" s="43"/>
      <c r="OIA21" s="43"/>
      <c r="OIB21" s="43"/>
      <c r="OIC21" s="43"/>
      <c r="OID21" s="43"/>
      <c r="OIE21" s="43"/>
      <c r="OIF21" s="43"/>
      <c r="OIG21" s="43"/>
      <c r="OIH21" s="43"/>
      <c r="OII21" s="43"/>
      <c r="OIJ21" s="43"/>
      <c r="OIK21" s="43"/>
      <c r="OIL21" s="43"/>
      <c r="OIM21" s="43"/>
      <c r="OIN21" s="43"/>
      <c r="OIO21" s="43"/>
      <c r="OIP21" s="43"/>
      <c r="OIQ21" s="43"/>
      <c r="OIR21" s="43"/>
      <c r="OIS21" s="43"/>
      <c r="OIT21" s="43"/>
      <c r="OIU21" s="43"/>
      <c r="OIV21" s="43"/>
      <c r="OIW21" s="43"/>
      <c r="OIX21" s="43"/>
      <c r="OIY21" s="43"/>
      <c r="OIZ21" s="43"/>
      <c r="OJA21" s="43"/>
      <c r="OJB21" s="43"/>
      <c r="OJC21" s="43"/>
      <c r="OJD21" s="43"/>
      <c r="OJE21" s="43"/>
      <c r="OJF21" s="43"/>
      <c r="OJG21" s="43"/>
      <c r="OJH21" s="43"/>
      <c r="OJI21" s="43"/>
      <c r="OJJ21" s="43"/>
      <c r="OJK21" s="43"/>
      <c r="OJL21" s="43"/>
      <c r="OJM21" s="43"/>
      <c r="OJN21" s="43"/>
      <c r="OJO21" s="43"/>
      <c r="OJP21" s="43"/>
      <c r="OJQ21" s="43"/>
      <c r="OJR21" s="43"/>
      <c r="OJS21" s="43"/>
      <c r="OJT21" s="43"/>
      <c r="OJU21" s="43"/>
      <c r="OJV21" s="43"/>
      <c r="OJW21" s="43"/>
      <c r="OJX21" s="43"/>
      <c r="OJY21" s="43"/>
      <c r="OJZ21" s="43"/>
      <c r="OKA21" s="43"/>
      <c r="OKB21" s="43"/>
      <c r="OKC21" s="43"/>
      <c r="OKD21" s="43"/>
      <c r="OKE21" s="43"/>
      <c r="OKF21" s="43"/>
      <c r="OKG21" s="43"/>
      <c r="OKH21" s="43"/>
      <c r="OKI21" s="43"/>
      <c r="OKJ21" s="43"/>
      <c r="OKK21" s="43"/>
      <c r="OKL21" s="43"/>
      <c r="OKM21" s="43"/>
      <c r="OKN21" s="43"/>
      <c r="OKO21" s="43"/>
      <c r="OKP21" s="43"/>
      <c r="OKQ21" s="43"/>
      <c r="OKR21" s="43"/>
      <c r="OKS21" s="43"/>
      <c r="OKT21" s="43"/>
      <c r="OKU21" s="43"/>
      <c r="OKV21" s="43"/>
      <c r="OKW21" s="43"/>
      <c r="OKX21" s="43"/>
      <c r="OKY21" s="43"/>
      <c r="OKZ21" s="43"/>
      <c r="OLA21" s="43"/>
      <c r="OLB21" s="43"/>
      <c r="OLC21" s="43"/>
      <c r="OLD21" s="43"/>
      <c r="OLE21" s="43"/>
      <c r="OLF21" s="43"/>
      <c r="OLG21" s="43"/>
      <c r="OLH21" s="43"/>
      <c r="OLI21" s="43"/>
      <c r="OLJ21" s="43"/>
      <c r="OLK21" s="43"/>
      <c r="OLL21" s="43"/>
      <c r="OLM21" s="43"/>
      <c r="OLN21" s="43"/>
      <c r="OLO21" s="43"/>
      <c r="OLP21" s="43"/>
      <c r="OLQ21" s="43"/>
      <c r="OLR21" s="43"/>
      <c r="OLS21" s="43"/>
      <c r="OLT21" s="43"/>
      <c r="OLU21" s="43"/>
      <c r="OLV21" s="43"/>
      <c r="OLW21" s="43"/>
      <c r="OLX21" s="43"/>
      <c r="OLY21" s="43"/>
      <c r="OLZ21" s="43"/>
      <c r="OMA21" s="43"/>
      <c r="OMB21" s="43"/>
      <c r="OMC21" s="43"/>
      <c r="OMD21" s="43"/>
      <c r="OME21" s="43"/>
      <c r="OMF21" s="43"/>
      <c r="OMG21" s="43"/>
      <c r="OMH21" s="43"/>
      <c r="OMI21" s="43"/>
      <c r="OMJ21" s="43"/>
      <c r="OMK21" s="43"/>
      <c r="OML21" s="43"/>
      <c r="OMM21" s="43"/>
      <c r="OMN21" s="43"/>
      <c r="OMO21" s="43"/>
      <c r="OMP21" s="43"/>
      <c r="OMQ21" s="43"/>
      <c r="OMR21" s="43"/>
      <c r="OMS21" s="43"/>
      <c r="OMT21" s="43"/>
      <c r="OMU21" s="43"/>
      <c r="OMV21" s="43"/>
      <c r="OMW21" s="43"/>
      <c r="OMX21" s="43"/>
      <c r="OMY21" s="43"/>
      <c r="OMZ21" s="43"/>
      <c r="ONA21" s="43"/>
      <c r="ONB21" s="43"/>
      <c r="ONC21" s="43"/>
      <c r="OND21" s="43"/>
      <c r="ONE21" s="43"/>
      <c r="ONF21" s="43"/>
      <c r="ONG21" s="43"/>
      <c r="ONH21" s="43"/>
      <c r="ONI21" s="43"/>
      <c r="ONJ21" s="43"/>
      <c r="ONK21" s="43"/>
      <c r="ONL21" s="43"/>
      <c r="ONM21" s="43"/>
      <c r="ONN21" s="43"/>
      <c r="ONO21" s="43"/>
      <c r="ONP21" s="43"/>
      <c r="ONQ21" s="43"/>
      <c r="ONR21" s="43"/>
      <c r="ONS21" s="43"/>
      <c r="ONT21" s="43"/>
      <c r="ONU21" s="43"/>
      <c r="ONV21" s="43"/>
      <c r="ONW21" s="43"/>
      <c r="ONX21" s="43"/>
      <c r="ONY21" s="43"/>
      <c r="ONZ21" s="43"/>
      <c r="OOA21" s="43"/>
      <c r="OOB21" s="43"/>
      <c r="OOC21" s="43"/>
      <c r="OOD21" s="43"/>
      <c r="OOE21" s="43"/>
      <c r="OOF21" s="43"/>
      <c r="OOG21" s="43"/>
      <c r="OOH21" s="43"/>
      <c r="OOI21" s="43"/>
      <c r="OOJ21" s="43"/>
      <c r="OOK21" s="43"/>
      <c r="OOL21" s="43"/>
      <c r="OOM21" s="43"/>
      <c r="OON21" s="43"/>
      <c r="OOO21" s="43"/>
      <c r="OOP21" s="43"/>
      <c r="OOQ21" s="43"/>
      <c r="OOR21" s="43"/>
      <c r="OOS21" s="43"/>
      <c r="OOT21" s="43"/>
      <c r="OOU21" s="43"/>
      <c r="OOV21" s="43"/>
      <c r="OOW21" s="43"/>
      <c r="OOX21" s="43"/>
      <c r="OOY21" s="43"/>
      <c r="OOZ21" s="43"/>
      <c r="OPA21" s="43"/>
      <c r="OPB21" s="43"/>
      <c r="OPC21" s="43"/>
      <c r="OPD21" s="43"/>
      <c r="OPE21" s="43"/>
      <c r="OPF21" s="43"/>
      <c r="OPG21" s="43"/>
      <c r="OPH21" s="43"/>
      <c r="OPI21" s="43"/>
      <c r="OPJ21" s="43"/>
      <c r="OPK21" s="43"/>
      <c r="OPL21" s="43"/>
      <c r="OPM21" s="43"/>
      <c r="OPN21" s="43"/>
      <c r="OPO21" s="43"/>
      <c r="OPP21" s="43"/>
      <c r="OPQ21" s="43"/>
      <c r="OPR21" s="43"/>
      <c r="OPS21" s="43"/>
      <c r="OPT21" s="43"/>
      <c r="OPU21" s="43"/>
      <c r="OPV21" s="43"/>
      <c r="OPW21" s="43"/>
      <c r="OPX21" s="43"/>
      <c r="OPY21" s="43"/>
      <c r="OPZ21" s="43"/>
      <c r="OQA21" s="43"/>
      <c r="OQB21" s="43"/>
      <c r="OQC21" s="43"/>
      <c r="OQD21" s="43"/>
      <c r="OQE21" s="43"/>
      <c r="OQF21" s="43"/>
      <c r="OQG21" s="43"/>
      <c r="OQH21" s="43"/>
      <c r="OQI21" s="43"/>
      <c r="OQJ21" s="43"/>
      <c r="OQK21" s="43"/>
      <c r="OQL21" s="43"/>
      <c r="OQM21" s="43"/>
      <c r="OQN21" s="43"/>
      <c r="OQO21" s="43"/>
      <c r="OQP21" s="43"/>
      <c r="OQQ21" s="43"/>
      <c r="OQR21" s="43"/>
      <c r="OQS21" s="43"/>
      <c r="OQT21" s="43"/>
      <c r="OQU21" s="43"/>
      <c r="OQV21" s="43"/>
      <c r="OQW21" s="43"/>
      <c r="OQX21" s="43"/>
      <c r="OQY21" s="43"/>
      <c r="OQZ21" s="43"/>
      <c r="ORA21" s="43"/>
      <c r="ORB21" s="43"/>
      <c r="ORC21" s="43"/>
      <c r="ORD21" s="43"/>
      <c r="ORE21" s="43"/>
      <c r="ORF21" s="43"/>
      <c r="ORG21" s="43"/>
      <c r="ORH21" s="43"/>
      <c r="ORI21" s="43"/>
      <c r="ORJ21" s="43"/>
      <c r="ORK21" s="43"/>
      <c r="ORL21" s="43"/>
      <c r="ORM21" s="43"/>
      <c r="ORN21" s="43"/>
      <c r="ORO21" s="43"/>
      <c r="ORP21" s="43"/>
      <c r="ORQ21" s="43"/>
      <c r="ORR21" s="43"/>
      <c r="ORS21" s="43"/>
      <c r="ORT21" s="43"/>
      <c r="ORU21" s="43"/>
      <c r="ORV21" s="43"/>
      <c r="ORW21" s="43"/>
      <c r="ORX21" s="43"/>
      <c r="ORY21" s="43"/>
      <c r="ORZ21" s="43"/>
      <c r="OSA21" s="43"/>
      <c r="OSB21" s="43"/>
      <c r="OSC21" s="43"/>
      <c r="OSD21" s="43"/>
      <c r="OSE21" s="43"/>
      <c r="OSF21" s="43"/>
      <c r="OSG21" s="43"/>
      <c r="OSH21" s="43"/>
      <c r="OSI21" s="43"/>
      <c r="OSJ21" s="43"/>
      <c r="OSK21" s="43"/>
      <c r="OSL21" s="43"/>
      <c r="OSM21" s="43"/>
      <c r="OSN21" s="43"/>
      <c r="OSO21" s="43"/>
      <c r="OSP21" s="43"/>
      <c r="OSQ21" s="43"/>
      <c r="OSR21" s="43"/>
      <c r="OSS21" s="43"/>
      <c r="OST21" s="43"/>
      <c r="OSU21" s="43"/>
      <c r="OSV21" s="43"/>
      <c r="OSW21" s="43"/>
      <c r="OSX21" s="43"/>
      <c r="OSY21" s="43"/>
      <c r="OSZ21" s="43"/>
      <c r="OTA21" s="43"/>
      <c r="OTB21" s="43"/>
      <c r="OTC21" s="43"/>
      <c r="OTD21" s="43"/>
      <c r="OTE21" s="43"/>
      <c r="OTF21" s="43"/>
      <c r="OTG21" s="43"/>
      <c r="OTH21" s="43"/>
      <c r="OTI21" s="43"/>
      <c r="OTJ21" s="43"/>
      <c r="OTK21" s="43"/>
      <c r="OTL21" s="43"/>
      <c r="OTM21" s="43"/>
      <c r="OTN21" s="43"/>
      <c r="OTO21" s="43"/>
      <c r="OTP21" s="43"/>
      <c r="OTQ21" s="43"/>
      <c r="OTR21" s="43"/>
      <c r="OTS21" s="43"/>
      <c r="OTT21" s="43"/>
      <c r="OTU21" s="43"/>
      <c r="OTV21" s="43"/>
      <c r="OTW21" s="43"/>
      <c r="OTX21" s="43"/>
      <c r="OTY21" s="43"/>
      <c r="OTZ21" s="43"/>
      <c r="OUA21" s="43"/>
      <c r="OUB21" s="43"/>
      <c r="OUC21" s="43"/>
      <c r="OUD21" s="43"/>
      <c r="OUE21" s="43"/>
      <c r="OUF21" s="43"/>
      <c r="OUG21" s="43"/>
      <c r="OUH21" s="43"/>
      <c r="OUI21" s="43"/>
      <c r="OUJ21" s="43"/>
      <c r="OUK21" s="43"/>
      <c r="OUL21" s="43"/>
      <c r="OUM21" s="43"/>
      <c r="OUN21" s="43"/>
      <c r="OUO21" s="43"/>
      <c r="OUP21" s="43"/>
      <c r="OUQ21" s="43"/>
      <c r="OUR21" s="43"/>
      <c r="OUS21" s="43"/>
      <c r="OUT21" s="43"/>
      <c r="OUU21" s="43"/>
      <c r="OUV21" s="43"/>
      <c r="OUW21" s="43"/>
      <c r="OUX21" s="43"/>
      <c r="OUY21" s="43"/>
      <c r="OUZ21" s="43"/>
      <c r="OVA21" s="43"/>
      <c r="OVB21" s="43"/>
      <c r="OVC21" s="43"/>
      <c r="OVD21" s="43"/>
      <c r="OVE21" s="43"/>
      <c r="OVF21" s="43"/>
      <c r="OVG21" s="43"/>
      <c r="OVH21" s="43"/>
      <c r="OVI21" s="43"/>
      <c r="OVJ21" s="43"/>
      <c r="OVK21" s="43"/>
      <c r="OVL21" s="43"/>
      <c r="OVM21" s="43"/>
      <c r="OVN21" s="43"/>
      <c r="OVO21" s="43"/>
      <c r="OVP21" s="43"/>
      <c r="OVQ21" s="43"/>
      <c r="OVR21" s="43"/>
      <c r="OVS21" s="43"/>
      <c r="OVT21" s="43"/>
      <c r="OVU21" s="43"/>
      <c r="OVV21" s="43"/>
      <c r="OVW21" s="43"/>
      <c r="OVX21" s="43"/>
      <c r="OVY21" s="43"/>
      <c r="OVZ21" s="43"/>
      <c r="OWA21" s="43"/>
      <c r="OWB21" s="43"/>
      <c r="OWC21" s="43"/>
      <c r="OWD21" s="43"/>
      <c r="OWE21" s="43"/>
      <c r="OWF21" s="43"/>
      <c r="OWG21" s="43"/>
      <c r="OWH21" s="43"/>
      <c r="OWI21" s="43"/>
      <c r="OWJ21" s="43"/>
      <c r="OWK21" s="43"/>
      <c r="OWL21" s="43"/>
      <c r="OWM21" s="43"/>
      <c r="OWN21" s="43"/>
      <c r="OWO21" s="43"/>
      <c r="OWP21" s="43"/>
      <c r="OWQ21" s="43"/>
      <c r="OWR21" s="43"/>
      <c r="OWS21" s="43"/>
      <c r="OWT21" s="43"/>
      <c r="OWU21" s="43"/>
      <c r="OWV21" s="43"/>
      <c r="OWW21" s="43"/>
      <c r="OWX21" s="43"/>
      <c r="OWY21" s="43"/>
      <c r="OWZ21" s="43"/>
      <c r="OXA21" s="43"/>
      <c r="OXB21" s="43"/>
      <c r="OXC21" s="43"/>
      <c r="OXD21" s="43"/>
      <c r="OXE21" s="43"/>
      <c r="OXF21" s="43"/>
      <c r="OXG21" s="43"/>
      <c r="OXH21" s="43"/>
      <c r="OXI21" s="43"/>
      <c r="OXJ21" s="43"/>
      <c r="OXK21" s="43"/>
      <c r="OXL21" s="43"/>
      <c r="OXM21" s="43"/>
      <c r="OXN21" s="43"/>
      <c r="OXO21" s="43"/>
      <c r="OXP21" s="43"/>
      <c r="OXQ21" s="43"/>
      <c r="OXR21" s="43"/>
      <c r="OXS21" s="43"/>
      <c r="OXT21" s="43"/>
      <c r="OXU21" s="43"/>
      <c r="OXV21" s="43"/>
      <c r="OXW21" s="43"/>
      <c r="OXX21" s="43"/>
      <c r="OXY21" s="43"/>
      <c r="OXZ21" s="43"/>
      <c r="OYA21" s="43"/>
      <c r="OYB21" s="43"/>
      <c r="OYC21" s="43"/>
      <c r="OYD21" s="43"/>
      <c r="OYE21" s="43"/>
      <c r="OYF21" s="43"/>
      <c r="OYG21" s="43"/>
      <c r="OYH21" s="43"/>
      <c r="OYI21" s="43"/>
      <c r="OYJ21" s="43"/>
      <c r="OYK21" s="43"/>
      <c r="OYL21" s="43"/>
      <c r="OYM21" s="43"/>
      <c r="OYN21" s="43"/>
      <c r="OYO21" s="43"/>
      <c r="OYP21" s="43"/>
      <c r="OYQ21" s="43"/>
      <c r="OYR21" s="43"/>
      <c r="OYS21" s="43"/>
      <c r="OYT21" s="43"/>
      <c r="OYU21" s="43"/>
      <c r="OYV21" s="43"/>
      <c r="OYW21" s="43"/>
      <c r="OYX21" s="43"/>
      <c r="OYY21" s="43"/>
      <c r="OYZ21" s="43"/>
      <c r="OZA21" s="43"/>
      <c r="OZB21" s="43"/>
      <c r="OZC21" s="43"/>
      <c r="OZD21" s="43"/>
      <c r="OZE21" s="43"/>
      <c r="OZF21" s="43"/>
      <c r="OZG21" s="43"/>
      <c r="OZH21" s="43"/>
      <c r="OZI21" s="43"/>
      <c r="OZJ21" s="43"/>
      <c r="OZK21" s="43"/>
      <c r="OZL21" s="43"/>
      <c r="OZM21" s="43"/>
      <c r="OZN21" s="43"/>
      <c r="OZO21" s="43"/>
      <c r="OZP21" s="43"/>
      <c r="OZQ21" s="43"/>
      <c r="OZR21" s="43"/>
      <c r="OZS21" s="43"/>
      <c r="OZT21" s="43"/>
      <c r="OZU21" s="43"/>
      <c r="OZV21" s="43"/>
      <c r="OZW21" s="43"/>
      <c r="OZX21" s="43"/>
      <c r="OZY21" s="43"/>
      <c r="OZZ21" s="43"/>
      <c r="PAA21" s="43"/>
      <c r="PAB21" s="43"/>
      <c r="PAC21" s="43"/>
      <c r="PAD21" s="43"/>
      <c r="PAE21" s="43"/>
      <c r="PAF21" s="43"/>
      <c r="PAG21" s="43"/>
      <c r="PAH21" s="43"/>
      <c r="PAI21" s="43"/>
      <c r="PAJ21" s="43"/>
      <c r="PAK21" s="43"/>
      <c r="PAL21" s="43"/>
      <c r="PAM21" s="43"/>
      <c r="PAN21" s="43"/>
      <c r="PAO21" s="43"/>
      <c r="PAP21" s="43"/>
      <c r="PAQ21" s="43"/>
      <c r="PAR21" s="43"/>
      <c r="PAS21" s="43"/>
      <c r="PAT21" s="43"/>
      <c r="PAU21" s="43"/>
      <c r="PAV21" s="43"/>
      <c r="PAW21" s="43"/>
      <c r="PAX21" s="43"/>
      <c r="PAY21" s="43"/>
      <c r="PAZ21" s="43"/>
      <c r="PBA21" s="43"/>
      <c r="PBB21" s="43"/>
      <c r="PBC21" s="43"/>
      <c r="PBD21" s="43"/>
      <c r="PBE21" s="43"/>
      <c r="PBF21" s="43"/>
      <c r="PBG21" s="43"/>
      <c r="PBH21" s="43"/>
      <c r="PBI21" s="43"/>
      <c r="PBJ21" s="43"/>
      <c r="PBK21" s="43"/>
      <c r="PBL21" s="43"/>
      <c r="PBM21" s="43"/>
      <c r="PBN21" s="43"/>
      <c r="PBO21" s="43"/>
      <c r="PBP21" s="43"/>
      <c r="PBQ21" s="43"/>
      <c r="PBR21" s="43"/>
      <c r="PBS21" s="43"/>
      <c r="PBT21" s="43"/>
      <c r="PBU21" s="43"/>
      <c r="PBV21" s="43"/>
      <c r="PBW21" s="43"/>
      <c r="PBX21" s="43"/>
      <c r="PBY21" s="43"/>
      <c r="PBZ21" s="43"/>
      <c r="PCA21" s="43"/>
      <c r="PCB21" s="43"/>
      <c r="PCC21" s="43"/>
      <c r="PCD21" s="43"/>
      <c r="PCE21" s="43"/>
      <c r="PCF21" s="43"/>
      <c r="PCG21" s="43"/>
      <c r="PCH21" s="43"/>
      <c r="PCI21" s="43"/>
      <c r="PCJ21" s="43"/>
      <c r="PCK21" s="43"/>
      <c r="PCL21" s="43"/>
      <c r="PCM21" s="43"/>
      <c r="PCN21" s="43"/>
      <c r="PCO21" s="43"/>
      <c r="PCP21" s="43"/>
      <c r="PCQ21" s="43"/>
      <c r="PCR21" s="43"/>
      <c r="PCS21" s="43"/>
      <c r="PCT21" s="43"/>
      <c r="PCU21" s="43"/>
      <c r="PCV21" s="43"/>
      <c r="PCW21" s="43"/>
      <c r="PCX21" s="43"/>
      <c r="PCY21" s="43"/>
      <c r="PCZ21" s="43"/>
      <c r="PDA21" s="43"/>
      <c r="PDB21" s="43"/>
      <c r="PDC21" s="43"/>
      <c r="PDD21" s="43"/>
      <c r="PDE21" s="43"/>
      <c r="PDF21" s="43"/>
      <c r="PDG21" s="43"/>
      <c r="PDH21" s="43"/>
      <c r="PDI21" s="43"/>
      <c r="PDJ21" s="43"/>
      <c r="PDK21" s="43"/>
      <c r="PDL21" s="43"/>
      <c r="PDM21" s="43"/>
      <c r="PDN21" s="43"/>
      <c r="PDO21" s="43"/>
      <c r="PDP21" s="43"/>
      <c r="PDQ21" s="43"/>
      <c r="PDR21" s="43"/>
      <c r="PDS21" s="43"/>
      <c r="PDT21" s="43"/>
      <c r="PDU21" s="43"/>
      <c r="PDV21" s="43"/>
      <c r="PDW21" s="43"/>
      <c r="PDX21" s="43"/>
      <c r="PDY21" s="43"/>
      <c r="PDZ21" s="43"/>
      <c r="PEA21" s="43"/>
      <c r="PEB21" s="43"/>
      <c r="PEC21" s="43"/>
      <c r="PED21" s="43"/>
      <c r="PEE21" s="43"/>
      <c r="PEF21" s="43"/>
      <c r="PEG21" s="43"/>
      <c r="PEH21" s="43"/>
      <c r="PEI21" s="43"/>
      <c r="PEJ21" s="43"/>
      <c r="PEK21" s="43"/>
      <c r="PEL21" s="43"/>
      <c r="PEM21" s="43"/>
      <c r="PEN21" s="43"/>
      <c r="PEO21" s="43"/>
      <c r="PEP21" s="43"/>
      <c r="PEQ21" s="43"/>
      <c r="PER21" s="43"/>
      <c r="PES21" s="43"/>
      <c r="PET21" s="43"/>
      <c r="PEU21" s="43"/>
      <c r="PEV21" s="43"/>
      <c r="PEW21" s="43"/>
      <c r="PEX21" s="43"/>
      <c r="PEY21" s="43"/>
      <c r="PEZ21" s="43"/>
      <c r="PFA21" s="43"/>
      <c r="PFB21" s="43"/>
      <c r="PFC21" s="43"/>
      <c r="PFD21" s="43"/>
      <c r="PFE21" s="43"/>
      <c r="PFF21" s="43"/>
      <c r="PFG21" s="43"/>
      <c r="PFH21" s="43"/>
      <c r="PFI21" s="43"/>
      <c r="PFJ21" s="43"/>
      <c r="PFK21" s="43"/>
      <c r="PFL21" s="43"/>
      <c r="PFM21" s="43"/>
      <c r="PFN21" s="43"/>
      <c r="PFO21" s="43"/>
      <c r="PFP21" s="43"/>
      <c r="PFQ21" s="43"/>
      <c r="PFR21" s="43"/>
      <c r="PFS21" s="43"/>
      <c r="PFT21" s="43"/>
      <c r="PFU21" s="43"/>
      <c r="PFV21" s="43"/>
      <c r="PFW21" s="43"/>
      <c r="PFX21" s="43"/>
      <c r="PFY21" s="43"/>
      <c r="PFZ21" s="43"/>
      <c r="PGA21" s="43"/>
      <c r="PGB21" s="43"/>
      <c r="PGC21" s="43"/>
      <c r="PGD21" s="43"/>
      <c r="PGE21" s="43"/>
      <c r="PGF21" s="43"/>
      <c r="PGG21" s="43"/>
      <c r="PGH21" s="43"/>
      <c r="PGI21" s="43"/>
      <c r="PGJ21" s="43"/>
      <c r="PGK21" s="43"/>
      <c r="PGL21" s="43"/>
      <c r="PGM21" s="43"/>
      <c r="PGN21" s="43"/>
      <c r="PGO21" s="43"/>
      <c r="PGP21" s="43"/>
      <c r="PGQ21" s="43"/>
      <c r="PGR21" s="43"/>
      <c r="PGS21" s="43"/>
      <c r="PGT21" s="43"/>
      <c r="PGU21" s="43"/>
      <c r="PGV21" s="43"/>
      <c r="PGW21" s="43"/>
      <c r="PGX21" s="43"/>
      <c r="PGY21" s="43"/>
      <c r="PGZ21" s="43"/>
      <c r="PHA21" s="43"/>
      <c r="PHB21" s="43"/>
      <c r="PHC21" s="43"/>
      <c r="PHD21" s="43"/>
      <c r="PHE21" s="43"/>
      <c r="PHF21" s="43"/>
      <c r="PHG21" s="43"/>
      <c r="PHH21" s="43"/>
      <c r="PHI21" s="43"/>
      <c r="PHJ21" s="43"/>
      <c r="PHK21" s="43"/>
      <c r="PHL21" s="43"/>
      <c r="PHM21" s="43"/>
      <c r="PHN21" s="43"/>
      <c r="PHO21" s="43"/>
      <c r="PHP21" s="43"/>
      <c r="PHQ21" s="43"/>
      <c r="PHR21" s="43"/>
      <c r="PHS21" s="43"/>
      <c r="PHT21" s="43"/>
      <c r="PHU21" s="43"/>
      <c r="PHV21" s="43"/>
      <c r="PHW21" s="43"/>
      <c r="PHX21" s="43"/>
      <c r="PHY21" s="43"/>
      <c r="PHZ21" s="43"/>
      <c r="PIA21" s="43"/>
      <c r="PIB21" s="43"/>
      <c r="PIC21" s="43"/>
      <c r="PID21" s="43"/>
      <c r="PIE21" s="43"/>
      <c r="PIF21" s="43"/>
      <c r="PIG21" s="43"/>
      <c r="PIH21" s="43"/>
      <c r="PII21" s="43"/>
      <c r="PIJ21" s="43"/>
      <c r="PIK21" s="43"/>
      <c r="PIL21" s="43"/>
      <c r="PIM21" s="43"/>
      <c r="PIN21" s="43"/>
      <c r="PIO21" s="43"/>
      <c r="PIP21" s="43"/>
      <c r="PIQ21" s="43"/>
      <c r="PIR21" s="43"/>
      <c r="PIS21" s="43"/>
      <c r="PIT21" s="43"/>
      <c r="PIU21" s="43"/>
      <c r="PIV21" s="43"/>
      <c r="PIW21" s="43"/>
      <c r="PIX21" s="43"/>
      <c r="PIY21" s="43"/>
      <c r="PIZ21" s="43"/>
      <c r="PJA21" s="43"/>
      <c r="PJB21" s="43"/>
      <c r="PJC21" s="43"/>
      <c r="PJD21" s="43"/>
      <c r="PJE21" s="43"/>
      <c r="PJF21" s="43"/>
      <c r="PJG21" s="43"/>
      <c r="PJH21" s="43"/>
      <c r="PJI21" s="43"/>
      <c r="PJJ21" s="43"/>
      <c r="PJK21" s="43"/>
      <c r="PJL21" s="43"/>
      <c r="PJM21" s="43"/>
      <c r="PJN21" s="43"/>
      <c r="PJO21" s="43"/>
      <c r="PJP21" s="43"/>
      <c r="PJQ21" s="43"/>
      <c r="PJR21" s="43"/>
      <c r="PJS21" s="43"/>
      <c r="PJT21" s="43"/>
      <c r="PJU21" s="43"/>
      <c r="PJV21" s="43"/>
      <c r="PJW21" s="43"/>
      <c r="PJX21" s="43"/>
      <c r="PJY21" s="43"/>
      <c r="PJZ21" s="43"/>
      <c r="PKA21" s="43"/>
      <c r="PKB21" s="43"/>
      <c r="PKC21" s="43"/>
      <c r="PKD21" s="43"/>
      <c r="PKE21" s="43"/>
      <c r="PKF21" s="43"/>
      <c r="PKG21" s="43"/>
      <c r="PKH21" s="43"/>
      <c r="PKI21" s="43"/>
      <c r="PKJ21" s="43"/>
      <c r="PKK21" s="43"/>
      <c r="PKL21" s="43"/>
      <c r="PKM21" s="43"/>
      <c r="PKN21" s="43"/>
      <c r="PKO21" s="43"/>
      <c r="PKP21" s="43"/>
      <c r="PKQ21" s="43"/>
      <c r="PKR21" s="43"/>
      <c r="PKS21" s="43"/>
      <c r="PKT21" s="43"/>
      <c r="PKU21" s="43"/>
      <c r="PKV21" s="43"/>
      <c r="PKW21" s="43"/>
      <c r="PKX21" s="43"/>
      <c r="PKY21" s="43"/>
      <c r="PKZ21" s="43"/>
      <c r="PLA21" s="43"/>
      <c r="PLB21" s="43"/>
      <c r="PLC21" s="43"/>
      <c r="PLD21" s="43"/>
      <c r="PLE21" s="43"/>
      <c r="PLF21" s="43"/>
      <c r="PLG21" s="43"/>
      <c r="PLH21" s="43"/>
      <c r="PLI21" s="43"/>
      <c r="PLJ21" s="43"/>
      <c r="PLK21" s="43"/>
      <c r="PLL21" s="43"/>
      <c r="PLM21" s="43"/>
      <c r="PLN21" s="43"/>
      <c r="PLO21" s="43"/>
      <c r="PLP21" s="43"/>
      <c r="PLQ21" s="43"/>
      <c r="PLR21" s="43"/>
      <c r="PLS21" s="43"/>
      <c r="PLT21" s="43"/>
      <c r="PLU21" s="43"/>
      <c r="PLV21" s="43"/>
      <c r="PLW21" s="43"/>
      <c r="PLX21" s="43"/>
      <c r="PLY21" s="43"/>
      <c r="PLZ21" s="43"/>
      <c r="PMA21" s="43"/>
      <c r="PMB21" s="43"/>
      <c r="PMC21" s="43"/>
      <c r="PMD21" s="43"/>
      <c r="PME21" s="43"/>
      <c r="PMF21" s="43"/>
      <c r="PMG21" s="43"/>
      <c r="PMH21" s="43"/>
      <c r="PMI21" s="43"/>
      <c r="PMJ21" s="43"/>
      <c r="PMK21" s="43"/>
      <c r="PML21" s="43"/>
      <c r="PMM21" s="43"/>
      <c r="PMN21" s="43"/>
      <c r="PMO21" s="43"/>
      <c r="PMP21" s="43"/>
      <c r="PMQ21" s="43"/>
      <c r="PMR21" s="43"/>
      <c r="PMS21" s="43"/>
      <c r="PMT21" s="43"/>
      <c r="PMU21" s="43"/>
      <c r="PMV21" s="43"/>
      <c r="PMW21" s="43"/>
      <c r="PMX21" s="43"/>
      <c r="PMY21" s="43"/>
      <c r="PMZ21" s="43"/>
      <c r="PNA21" s="43"/>
      <c r="PNB21" s="43"/>
      <c r="PNC21" s="43"/>
      <c r="PND21" s="43"/>
      <c r="PNE21" s="43"/>
      <c r="PNF21" s="43"/>
      <c r="PNG21" s="43"/>
      <c r="PNH21" s="43"/>
      <c r="PNI21" s="43"/>
      <c r="PNJ21" s="43"/>
      <c r="PNK21" s="43"/>
      <c r="PNL21" s="43"/>
      <c r="PNM21" s="43"/>
      <c r="PNN21" s="43"/>
      <c r="PNO21" s="43"/>
      <c r="PNP21" s="43"/>
      <c r="PNQ21" s="43"/>
      <c r="PNR21" s="43"/>
      <c r="PNS21" s="43"/>
      <c r="PNT21" s="43"/>
      <c r="PNU21" s="43"/>
      <c r="PNV21" s="43"/>
      <c r="PNW21" s="43"/>
      <c r="PNX21" s="43"/>
      <c r="PNY21" s="43"/>
      <c r="PNZ21" s="43"/>
      <c r="POA21" s="43"/>
      <c r="POB21" s="43"/>
      <c r="POC21" s="43"/>
      <c r="POD21" s="43"/>
      <c r="POE21" s="43"/>
      <c r="POF21" s="43"/>
      <c r="POG21" s="43"/>
      <c r="POH21" s="43"/>
      <c r="POI21" s="43"/>
      <c r="POJ21" s="43"/>
      <c r="POK21" s="43"/>
      <c r="POL21" s="43"/>
      <c r="POM21" s="43"/>
      <c r="PON21" s="43"/>
      <c r="POO21" s="43"/>
      <c r="POP21" s="43"/>
      <c r="POQ21" s="43"/>
      <c r="POR21" s="43"/>
      <c r="POS21" s="43"/>
      <c r="POT21" s="43"/>
      <c r="POU21" s="43"/>
      <c r="POV21" s="43"/>
      <c r="POW21" s="43"/>
      <c r="POX21" s="43"/>
      <c r="POY21" s="43"/>
      <c r="POZ21" s="43"/>
      <c r="PPA21" s="43"/>
      <c r="PPB21" s="43"/>
      <c r="PPC21" s="43"/>
      <c r="PPD21" s="43"/>
      <c r="PPE21" s="43"/>
      <c r="PPF21" s="43"/>
      <c r="PPG21" s="43"/>
      <c r="PPH21" s="43"/>
      <c r="PPI21" s="43"/>
      <c r="PPJ21" s="43"/>
      <c r="PPK21" s="43"/>
      <c r="PPL21" s="43"/>
      <c r="PPM21" s="43"/>
      <c r="PPN21" s="43"/>
      <c r="PPO21" s="43"/>
      <c r="PPP21" s="43"/>
      <c r="PPQ21" s="43"/>
      <c r="PPR21" s="43"/>
      <c r="PPS21" s="43"/>
      <c r="PPT21" s="43"/>
      <c r="PPU21" s="43"/>
      <c r="PPV21" s="43"/>
      <c r="PPW21" s="43"/>
      <c r="PPX21" s="43"/>
      <c r="PPY21" s="43"/>
      <c r="PPZ21" s="43"/>
      <c r="PQA21" s="43"/>
      <c r="PQB21" s="43"/>
      <c r="PQC21" s="43"/>
      <c r="PQD21" s="43"/>
      <c r="PQE21" s="43"/>
      <c r="PQF21" s="43"/>
      <c r="PQG21" s="43"/>
      <c r="PQH21" s="43"/>
      <c r="PQI21" s="43"/>
      <c r="PQJ21" s="43"/>
      <c r="PQK21" s="43"/>
      <c r="PQL21" s="43"/>
      <c r="PQM21" s="43"/>
      <c r="PQN21" s="43"/>
      <c r="PQO21" s="43"/>
      <c r="PQP21" s="43"/>
      <c r="PQQ21" s="43"/>
      <c r="PQR21" s="43"/>
      <c r="PQS21" s="43"/>
      <c r="PQT21" s="43"/>
      <c r="PQU21" s="43"/>
      <c r="PQV21" s="43"/>
      <c r="PQW21" s="43"/>
      <c r="PQX21" s="43"/>
      <c r="PQY21" s="43"/>
      <c r="PQZ21" s="43"/>
      <c r="PRA21" s="43"/>
      <c r="PRB21" s="43"/>
      <c r="PRC21" s="43"/>
      <c r="PRD21" s="43"/>
      <c r="PRE21" s="43"/>
      <c r="PRF21" s="43"/>
      <c r="PRG21" s="43"/>
      <c r="PRH21" s="43"/>
      <c r="PRI21" s="43"/>
      <c r="PRJ21" s="43"/>
      <c r="PRK21" s="43"/>
      <c r="PRL21" s="43"/>
      <c r="PRM21" s="43"/>
      <c r="PRN21" s="43"/>
      <c r="PRO21" s="43"/>
      <c r="PRP21" s="43"/>
      <c r="PRQ21" s="43"/>
      <c r="PRR21" s="43"/>
      <c r="PRS21" s="43"/>
      <c r="PRT21" s="43"/>
      <c r="PRU21" s="43"/>
      <c r="PRV21" s="43"/>
      <c r="PRW21" s="43"/>
      <c r="PRX21" s="43"/>
      <c r="PRY21" s="43"/>
      <c r="PRZ21" s="43"/>
      <c r="PSA21" s="43"/>
      <c r="PSB21" s="43"/>
      <c r="PSC21" s="43"/>
      <c r="PSD21" s="43"/>
      <c r="PSE21" s="43"/>
      <c r="PSF21" s="43"/>
      <c r="PSG21" s="43"/>
      <c r="PSH21" s="43"/>
      <c r="PSI21" s="43"/>
      <c r="PSJ21" s="43"/>
      <c r="PSK21" s="43"/>
      <c r="PSL21" s="43"/>
      <c r="PSM21" s="43"/>
      <c r="PSN21" s="43"/>
      <c r="PSO21" s="43"/>
      <c r="PSP21" s="43"/>
      <c r="PSQ21" s="43"/>
      <c r="PSR21" s="43"/>
      <c r="PSS21" s="43"/>
      <c r="PST21" s="43"/>
      <c r="PSU21" s="43"/>
      <c r="PSV21" s="43"/>
      <c r="PSW21" s="43"/>
      <c r="PSX21" s="43"/>
      <c r="PSY21" s="43"/>
      <c r="PSZ21" s="43"/>
      <c r="PTA21" s="43"/>
      <c r="PTB21" s="43"/>
      <c r="PTC21" s="43"/>
      <c r="PTD21" s="43"/>
      <c r="PTE21" s="43"/>
      <c r="PTF21" s="43"/>
      <c r="PTG21" s="43"/>
      <c r="PTH21" s="43"/>
      <c r="PTI21" s="43"/>
      <c r="PTJ21" s="43"/>
      <c r="PTK21" s="43"/>
      <c r="PTL21" s="43"/>
      <c r="PTM21" s="43"/>
      <c r="PTN21" s="43"/>
      <c r="PTO21" s="43"/>
      <c r="PTP21" s="43"/>
      <c r="PTQ21" s="43"/>
      <c r="PTR21" s="43"/>
      <c r="PTS21" s="43"/>
      <c r="PTT21" s="43"/>
      <c r="PTU21" s="43"/>
      <c r="PTV21" s="43"/>
      <c r="PTW21" s="43"/>
      <c r="PTX21" s="43"/>
      <c r="PTY21" s="43"/>
      <c r="PTZ21" s="43"/>
      <c r="PUA21" s="43"/>
      <c r="PUB21" s="43"/>
      <c r="PUC21" s="43"/>
      <c r="PUD21" s="43"/>
      <c r="PUE21" s="43"/>
      <c r="PUF21" s="43"/>
      <c r="PUG21" s="43"/>
      <c r="PUH21" s="43"/>
      <c r="PUI21" s="43"/>
      <c r="PUJ21" s="43"/>
      <c r="PUK21" s="43"/>
      <c r="PUL21" s="43"/>
      <c r="PUM21" s="43"/>
      <c r="PUN21" s="43"/>
      <c r="PUO21" s="43"/>
      <c r="PUP21" s="43"/>
      <c r="PUQ21" s="43"/>
      <c r="PUR21" s="43"/>
      <c r="PUS21" s="43"/>
      <c r="PUT21" s="43"/>
      <c r="PUU21" s="43"/>
      <c r="PUV21" s="43"/>
      <c r="PUW21" s="43"/>
      <c r="PUX21" s="43"/>
      <c r="PUY21" s="43"/>
      <c r="PUZ21" s="43"/>
      <c r="PVA21" s="43"/>
      <c r="PVB21" s="43"/>
      <c r="PVC21" s="43"/>
      <c r="PVD21" s="43"/>
      <c r="PVE21" s="43"/>
      <c r="PVF21" s="43"/>
      <c r="PVG21" s="43"/>
      <c r="PVH21" s="43"/>
      <c r="PVI21" s="43"/>
      <c r="PVJ21" s="43"/>
      <c r="PVK21" s="43"/>
      <c r="PVL21" s="43"/>
      <c r="PVM21" s="43"/>
      <c r="PVN21" s="43"/>
      <c r="PVO21" s="43"/>
      <c r="PVP21" s="43"/>
      <c r="PVQ21" s="43"/>
      <c r="PVR21" s="43"/>
      <c r="PVS21" s="43"/>
      <c r="PVT21" s="43"/>
      <c r="PVU21" s="43"/>
      <c r="PVV21" s="43"/>
      <c r="PVW21" s="43"/>
      <c r="PVX21" s="43"/>
      <c r="PVY21" s="43"/>
      <c r="PVZ21" s="43"/>
      <c r="PWA21" s="43"/>
      <c r="PWB21" s="43"/>
      <c r="PWC21" s="43"/>
      <c r="PWD21" s="43"/>
      <c r="PWE21" s="43"/>
      <c r="PWF21" s="43"/>
      <c r="PWG21" s="43"/>
      <c r="PWH21" s="43"/>
      <c r="PWI21" s="43"/>
      <c r="PWJ21" s="43"/>
      <c r="PWK21" s="43"/>
      <c r="PWL21" s="43"/>
      <c r="PWM21" s="43"/>
      <c r="PWN21" s="43"/>
      <c r="PWO21" s="43"/>
      <c r="PWP21" s="43"/>
      <c r="PWQ21" s="43"/>
      <c r="PWR21" s="43"/>
      <c r="PWS21" s="43"/>
      <c r="PWT21" s="43"/>
      <c r="PWU21" s="43"/>
      <c r="PWV21" s="43"/>
      <c r="PWW21" s="43"/>
      <c r="PWX21" s="43"/>
      <c r="PWY21" s="43"/>
      <c r="PWZ21" s="43"/>
      <c r="PXA21" s="43"/>
      <c r="PXB21" s="43"/>
      <c r="PXC21" s="43"/>
      <c r="PXD21" s="43"/>
      <c r="PXE21" s="43"/>
      <c r="PXF21" s="43"/>
      <c r="PXG21" s="43"/>
      <c r="PXH21" s="43"/>
      <c r="PXI21" s="43"/>
      <c r="PXJ21" s="43"/>
      <c r="PXK21" s="43"/>
      <c r="PXL21" s="43"/>
      <c r="PXM21" s="43"/>
      <c r="PXN21" s="43"/>
      <c r="PXO21" s="43"/>
      <c r="PXP21" s="43"/>
      <c r="PXQ21" s="43"/>
      <c r="PXR21" s="43"/>
      <c r="PXS21" s="43"/>
      <c r="PXT21" s="43"/>
      <c r="PXU21" s="43"/>
      <c r="PXV21" s="43"/>
      <c r="PXW21" s="43"/>
      <c r="PXX21" s="43"/>
      <c r="PXY21" s="43"/>
      <c r="PXZ21" s="43"/>
      <c r="PYA21" s="43"/>
      <c r="PYB21" s="43"/>
      <c r="PYC21" s="43"/>
      <c r="PYD21" s="43"/>
      <c r="PYE21" s="43"/>
      <c r="PYF21" s="43"/>
      <c r="PYG21" s="43"/>
      <c r="PYH21" s="43"/>
      <c r="PYI21" s="43"/>
      <c r="PYJ21" s="43"/>
      <c r="PYK21" s="43"/>
      <c r="PYL21" s="43"/>
      <c r="PYM21" s="43"/>
      <c r="PYN21" s="43"/>
      <c r="PYO21" s="43"/>
      <c r="PYP21" s="43"/>
      <c r="PYQ21" s="43"/>
      <c r="PYR21" s="43"/>
      <c r="PYS21" s="43"/>
      <c r="PYT21" s="43"/>
      <c r="PYU21" s="43"/>
      <c r="PYV21" s="43"/>
      <c r="PYW21" s="43"/>
      <c r="PYX21" s="43"/>
      <c r="PYY21" s="43"/>
      <c r="PYZ21" s="43"/>
      <c r="PZA21" s="43"/>
      <c r="PZB21" s="43"/>
      <c r="PZC21" s="43"/>
      <c r="PZD21" s="43"/>
      <c r="PZE21" s="43"/>
      <c r="PZF21" s="43"/>
      <c r="PZG21" s="43"/>
      <c r="PZH21" s="43"/>
      <c r="PZI21" s="43"/>
      <c r="PZJ21" s="43"/>
      <c r="PZK21" s="43"/>
      <c r="PZL21" s="43"/>
      <c r="PZM21" s="43"/>
      <c r="PZN21" s="43"/>
      <c r="PZO21" s="43"/>
      <c r="PZP21" s="43"/>
      <c r="PZQ21" s="43"/>
      <c r="PZR21" s="43"/>
      <c r="PZS21" s="43"/>
      <c r="PZT21" s="43"/>
      <c r="PZU21" s="43"/>
      <c r="PZV21" s="43"/>
      <c r="PZW21" s="43"/>
      <c r="PZX21" s="43"/>
      <c r="PZY21" s="43"/>
      <c r="PZZ21" s="43"/>
      <c r="QAA21" s="43"/>
      <c r="QAB21" s="43"/>
      <c r="QAC21" s="43"/>
      <c r="QAD21" s="43"/>
      <c r="QAE21" s="43"/>
      <c r="QAF21" s="43"/>
      <c r="QAG21" s="43"/>
      <c r="QAH21" s="43"/>
      <c r="QAI21" s="43"/>
      <c r="QAJ21" s="43"/>
      <c r="QAK21" s="43"/>
      <c r="QAL21" s="43"/>
      <c r="QAM21" s="43"/>
      <c r="QAN21" s="43"/>
      <c r="QAO21" s="43"/>
      <c r="QAP21" s="43"/>
      <c r="QAQ21" s="43"/>
      <c r="QAR21" s="43"/>
      <c r="QAS21" s="43"/>
      <c r="QAT21" s="43"/>
      <c r="QAU21" s="43"/>
      <c r="QAV21" s="43"/>
      <c r="QAW21" s="43"/>
      <c r="QAX21" s="43"/>
      <c r="QAY21" s="43"/>
      <c r="QAZ21" s="43"/>
      <c r="QBA21" s="43"/>
      <c r="QBB21" s="43"/>
      <c r="QBC21" s="43"/>
      <c r="QBD21" s="43"/>
      <c r="QBE21" s="43"/>
      <c r="QBF21" s="43"/>
      <c r="QBG21" s="43"/>
      <c r="QBH21" s="43"/>
      <c r="QBI21" s="43"/>
      <c r="QBJ21" s="43"/>
      <c r="QBK21" s="43"/>
      <c r="QBL21" s="43"/>
      <c r="QBM21" s="43"/>
      <c r="QBN21" s="43"/>
      <c r="QBO21" s="43"/>
      <c r="QBP21" s="43"/>
      <c r="QBQ21" s="43"/>
      <c r="QBR21" s="43"/>
      <c r="QBS21" s="43"/>
      <c r="QBT21" s="43"/>
      <c r="QBU21" s="43"/>
      <c r="QBV21" s="43"/>
      <c r="QBW21" s="43"/>
      <c r="QBX21" s="43"/>
      <c r="QBY21" s="43"/>
      <c r="QBZ21" s="43"/>
      <c r="QCA21" s="43"/>
      <c r="QCB21" s="43"/>
      <c r="QCC21" s="43"/>
      <c r="QCD21" s="43"/>
      <c r="QCE21" s="43"/>
      <c r="QCF21" s="43"/>
      <c r="QCG21" s="43"/>
      <c r="QCH21" s="43"/>
      <c r="QCI21" s="43"/>
      <c r="QCJ21" s="43"/>
      <c r="QCK21" s="43"/>
      <c r="QCL21" s="43"/>
      <c r="QCM21" s="43"/>
      <c r="QCN21" s="43"/>
      <c r="QCO21" s="43"/>
      <c r="QCP21" s="43"/>
      <c r="QCQ21" s="43"/>
      <c r="QCR21" s="43"/>
      <c r="QCS21" s="43"/>
      <c r="QCT21" s="43"/>
      <c r="QCU21" s="43"/>
      <c r="QCV21" s="43"/>
      <c r="QCW21" s="43"/>
      <c r="QCX21" s="43"/>
      <c r="QCY21" s="43"/>
      <c r="QCZ21" s="43"/>
      <c r="QDA21" s="43"/>
      <c r="QDB21" s="43"/>
      <c r="QDC21" s="43"/>
      <c r="QDD21" s="43"/>
      <c r="QDE21" s="43"/>
      <c r="QDF21" s="43"/>
      <c r="QDG21" s="43"/>
      <c r="QDH21" s="43"/>
      <c r="QDI21" s="43"/>
      <c r="QDJ21" s="43"/>
      <c r="QDK21" s="43"/>
      <c r="QDL21" s="43"/>
      <c r="QDM21" s="43"/>
      <c r="QDN21" s="43"/>
      <c r="QDO21" s="43"/>
      <c r="QDP21" s="43"/>
      <c r="QDQ21" s="43"/>
      <c r="QDR21" s="43"/>
      <c r="QDS21" s="43"/>
      <c r="QDT21" s="43"/>
      <c r="QDU21" s="43"/>
      <c r="QDV21" s="43"/>
      <c r="QDW21" s="43"/>
      <c r="QDX21" s="43"/>
      <c r="QDY21" s="43"/>
      <c r="QDZ21" s="43"/>
      <c r="QEA21" s="43"/>
      <c r="QEB21" s="43"/>
      <c r="QEC21" s="43"/>
      <c r="QED21" s="43"/>
      <c r="QEE21" s="43"/>
      <c r="QEF21" s="43"/>
      <c r="QEG21" s="43"/>
      <c r="QEH21" s="43"/>
      <c r="QEI21" s="43"/>
      <c r="QEJ21" s="43"/>
      <c r="QEK21" s="43"/>
      <c r="QEL21" s="43"/>
      <c r="QEM21" s="43"/>
      <c r="QEN21" s="43"/>
      <c r="QEO21" s="43"/>
      <c r="QEP21" s="43"/>
      <c r="QEQ21" s="43"/>
      <c r="QER21" s="43"/>
      <c r="QES21" s="43"/>
      <c r="QET21" s="43"/>
      <c r="QEU21" s="43"/>
      <c r="QEV21" s="43"/>
      <c r="QEW21" s="43"/>
      <c r="QEX21" s="43"/>
      <c r="QEY21" s="43"/>
      <c r="QEZ21" s="43"/>
      <c r="QFA21" s="43"/>
      <c r="QFB21" s="43"/>
      <c r="QFC21" s="43"/>
      <c r="QFD21" s="43"/>
      <c r="QFE21" s="43"/>
      <c r="QFF21" s="43"/>
      <c r="QFG21" s="43"/>
      <c r="QFH21" s="43"/>
      <c r="QFI21" s="43"/>
      <c r="QFJ21" s="43"/>
      <c r="QFK21" s="43"/>
      <c r="QFL21" s="43"/>
      <c r="QFM21" s="43"/>
      <c r="QFN21" s="43"/>
      <c r="QFO21" s="43"/>
      <c r="QFP21" s="43"/>
      <c r="QFQ21" s="43"/>
      <c r="QFR21" s="43"/>
      <c r="QFS21" s="43"/>
      <c r="QFT21" s="43"/>
      <c r="QFU21" s="43"/>
      <c r="QFV21" s="43"/>
      <c r="QFW21" s="43"/>
      <c r="QFX21" s="43"/>
      <c r="QFY21" s="43"/>
      <c r="QFZ21" s="43"/>
      <c r="QGA21" s="43"/>
      <c r="QGB21" s="43"/>
      <c r="QGC21" s="43"/>
      <c r="QGD21" s="43"/>
      <c r="QGE21" s="43"/>
      <c r="QGF21" s="43"/>
      <c r="QGG21" s="43"/>
      <c r="QGH21" s="43"/>
      <c r="QGI21" s="43"/>
      <c r="QGJ21" s="43"/>
      <c r="QGK21" s="43"/>
      <c r="QGL21" s="43"/>
      <c r="QGM21" s="43"/>
      <c r="QGN21" s="43"/>
      <c r="QGO21" s="43"/>
      <c r="QGP21" s="43"/>
      <c r="QGQ21" s="43"/>
      <c r="QGR21" s="43"/>
      <c r="QGS21" s="43"/>
      <c r="QGT21" s="43"/>
      <c r="QGU21" s="43"/>
      <c r="QGV21" s="43"/>
      <c r="QGW21" s="43"/>
      <c r="QGX21" s="43"/>
      <c r="QGY21" s="43"/>
      <c r="QGZ21" s="43"/>
      <c r="QHA21" s="43"/>
      <c r="QHB21" s="43"/>
      <c r="QHC21" s="43"/>
      <c r="QHD21" s="43"/>
      <c r="QHE21" s="43"/>
      <c r="QHF21" s="43"/>
      <c r="QHG21" s="43"/>
      <c r="QHH21" s="43"/>
      <c r="QHI21" s="43"/>
      <c r="QHJ21" s="43"/>
      <c r="QHK21" s="43"/>
      <c r="QHL21" s="43"/>
      <c r="QHM21" s="43"/>
      <c r="QHN21" s="43"/>
      <c r="QHO21" s="43"/>
      <c r="QHP21" s="43"/>
      <c r="QHQ21" s="43"/>
      <c r="QHR21" s="43"/>
      <c r="QHS21" s="43"/>
      <c r="QHT21" s="43"/>
      <c r="QHU21" s="43"/>
      <c r="QHV21" s="43"/>
      <c r="QHW21" s="43"/>
      <c r="QHX21" s="43"/>
      <c r="QHY21" s="43"/>
      <c r="QHZ21" s="43"/>
      <c r="QIA21" s="43"/>
      <c r="QIB21" s="43"/>
      <c r="QIC21" s="43"/>
      <c r="QID21" s="43"/>
      <c r="QIE21" s="43"/>
      <c r="QIF21" s="43"/>
      <c r="QIG21" s="43"/>
      <c r="QIH21" s="43"/>
      <c r="QII21" s="43"/>
      <c r="QIJ21" s="43"/>
      <c r="QIK21" s="43"/>
      <c r="QIL21" s="43"/>
      <c r="QIM21" s="43"/>
      <c r="QIN21" s="43"/>
      <c r="QIO21" s="43"/>
      <c r="QIP21" s="43"/>
      <c r="QIQ21" s="43"/>
      <c r="QIR21" s="43"/>
      <c r="QIS21" s="43"/>
      <c r="QIT21" s="43"/>
      <c r="QIU21" s="43"/>
      <c r="QIV21" s="43"/>
      <c r="QIW21" s="43"/>
      <c r="QIX21" s="43"/>
      <c r="QIY21" s="43"/>
      <c r="QIZ21" s="43"/>
      <c r="QJA21" s="43"/>
      <c r="QJB21" s="43"/>
      <c r="QJC21" s="43"/>
      <c r="QJD21" s="43"/>
      <c r="QJE21" s="43"/>
      <c r="QJF21" s="43"/>
      <c r="QJG21" s="43"/>
      <c r="QJH21" s="43"/>
      <c r="QJI21" s="43"/>
      <c r="QJJ21" s="43"/>
      <c r="QJK21" s="43"/>
      <c r="QJL21" s="43"/>
      <c r="QJM21" s="43"/>
      <c r="QJN21" s="43"/>
      <c r="QJO21" s="43"/>
      <c r="QJP21" s="43"/>
      <c r="QJQ21" s="43"/>
      <c r="QJR21" s="43"/>
      <c r="QJS21" s="43"/>
      <c r="QJT21" s="43"/>
      <c r="QJU21" s="43"/>
      <c r="QJV21" s="43"/>
      <c r="QJW21" s="43"/>
      <c r="QJX21" s="43"/>
      <c r="QJY21" s="43"/>
      <c r="QJZ21" s="43"/>
      <c r="QKA21" s="43"/>
      <c r="QKB21" s="43"/>
      <c r="QKC21" s="43"/>
      <c r="QKD21" s="43"/>
      <c r="QKE21" s="43"/>
      <c r="QKF21" s="43"/>
      <c r="QKG21" s="43"/>
      <c r="QKH21" s="43"/>
      <c r="QKI21" s="43"/>
      <c r="QKJ21" s="43"/>
      <c r="QKK21" s="43"/>
      <c r="QKL21" s="43"/>
      <c r="QKM21" s="43"/>
      <c r="QKN21" s="43"/>
      <c r="QKO21" s="43"/>
      <c r="QKP21" s="43"/>
      <c r="QKQ21" s="43"/>
      <c r="QKR21" s="43"/>
      <c r="QKS21" s="43"/>
      <c r="QKT21" s="43"/>
      <c r="QKU21" s="43"/>
      <c r="QKV21" s="43"/>
      <c r="QKW21" s="43"/>
      <c r="QKX21" s="43"/>
      <c r="QKY21" s="43"/>
      <c r="QKZ21" s="43"/>
      <c r="QLA21" s="43"/>
      <c r="QLB21" s="43"/>
      <c r="QLC21" s="43"/>
      <c r="QLD21" s="43"/>
      <c r="QLE21" s="43"/>
      <c r="QLF21" s="43"/>
      <c r="QLG21" s="43"/>
      <c r="QLH21" s="43"/>
      <c r="QLI21" s="43"/>
      <c r="QLJ21" s="43"/>
      <c r="QLK21" s="43"/>
      <c r="QLL21" s="43"/>
      <c r="QLM21" s="43"/>
      <c r="QLN21" s="43"/>
      <c r="QLO21" s="43"/>
      <c r="QLP21" s="43"/>
      <c r="QLQ21" s="43"/>
      <c r="QLR21" s="43"/>
      <c r="QLS21" s="43"/>
      <c r="QLT21" s="43"/>
      <c r="QLU21" s="43"/>
      <c r="QLV21" s="43"/>
      <c r="QLW21" s="43"/>
      <c r="QLX21" s="43"/>
      <c r="QLY21" s="43"/>
      <c r="QLZ21" s="43"/>
      <c r="QMA21" s="43"/>
      <c r="QMB21" s="43"/>
      <c r="QMC21" s="43"/>
      <c r="QMD21" s="43"/>
      <c r="QME21" s="43"/>
      <c r="QMF21" s="43"/>
      <c r="QMG21" s="43"/>
      <c r="QMH21" s="43"/>
      <c r="QMI21" s="43"/>
      <c r="QMJ21" s="43"/>
      <c r="QMK21" s="43"/>
      <c r="QML21" s="43"/>
      <c r="QMM21" s="43"/>
      <c r="QMN21" s="43"/>
      <c r="QMO21" s="43"/>
      <c r="QMP21" s="43"/>
      <c r="QMQ21" s="43"/>
      <c r="QMR21" s="43"/>
      <c r="QMS21" s="43"/>
      <c r="QMT21" s="43"/>
      <c r="QMU21" s="43"/>
      <c r="QMV21" s="43"/>
      <c r="QMW21" s="43"/>
      <c r="QMX21" s="43"/>
      <c r="QMY21" s="43"/>
      <c r="QMZ21" s="43"/>
      <c r="QNA21" s="43"/>
      <c r="QNB21" s="43"/>
      <c r="QNC21" s="43"/>
      <c r="QND21" s="43"/>
      <c r="QNE21" s="43"/>
      <c r="QNF21" s="43"/>
      <c r="QNG21" s="43"/>
      <c r="QNH21" s="43"/>
      <c r="QNI21" s="43"/>
      <c r="QNJ21" s="43"/>
      <c r="QNK21" s="43"/>
      <c r="QNL21" s="43"/>
      <c r="QNM21" s="43"/>
      <c r="QNN21" s="43"/>
      <c r="QNO21" s="43"/>
      <c r="QNP21" s="43"/>
      <c r="QNQ21" s="43"/>
      <c r="QNR21" s="43"/>
      <c r="QNS21" s="43"/>
      <c r="QNT21" s="43"/>
      <c r="QNU21" s="43"/>
      <c r="QNV21" s="43"/>
      <c r="QNW21" s="43"/>
      <c r="QNX21" s="43"/>
      <c r="QNY21" s="43"/>
      <c r="QNZ21" s="43"/>
      <c r="QOA21" s="43"/>
      <c r="QOB21" s="43"/>
      <c r="QOC21" s="43"/>
      <c r="QOD21" s="43"/>
      <c r="QOE21" s="43"/>
      <c r="QOF21" s="43"/>
      <c r="QOG21" s="43"/>
      <c r="QOH21" s="43"/>
      <c r="QOI21" s="43"/>
      <c r="QOJ21" s="43"/>
      <c r="QOK21" s="43"/>
      <c r="QOL21" s="43"/>
      <c r="QOM21" s="43"/>
      <c r="QON21" s="43"/>
      <c r="QOO21" s="43"/>
      <c r="QOP21" s="43"/>
      <c r="QOQ21" s="43"/>
      <c r="QOR21" s="43"/>
      <c r="QOS21" s="43"/>
      <c r="QOT21" s="43"/>
      <c r="QOU21" s="43"/>
      <c r="QOV21" s="43"/>
      <c r="QOW21" s="43"/>
      <c r="QOX21" s="43"/>
      <c r="QOY21" s="43"/>
      <c r="QOZ21" s="43"/>
      <c r="QPA21" s="43"/>
      <c r="QPB21" s="43"/>
      <c r="QPC21" s="43"/>
      <c r="QPD21" s="43"/>
      <c r="QPE21" s="43"/>
      <c r="QPF21" s="43"/>
      <c r="QPG21" s="43"/>
      <c r="QPH21" s="43"/>
      <c r="QPI21" s="43"/>
      <c r="QPJ21" s="43"/>
      <c r="QPK21" s="43"/>
      <c r="QPL21" s="43"/>
      <c r="QPM21" s="43"/>
      <c r="QPN21" s="43"/>
      <c r="QPO21" s="43"/>
      <c r="QPP21" s="43"/>
      <c r="QPQ21" s="43"/>
      <c r="QPR21" s="43"/>
      <c r="QPS21" s="43"/>
      <c r="QPT21" s="43"/>
      <c r="QPU21" s="43"/>
      <c r="QPV21" s="43"/>
      <c r="QPW21" s="43"/>
      <c r="QPX21" s="43"/>
      <c r="QPY21" s="43"/>
      <c r="QPZ21" s="43"/>
      <c r="QQA21" s="43"/>
      <c r="QQB21" s="43"/>
      <c r="QQC21" s="43"/>
      <c r="QQD21" s="43"/>
      <c r="QQE21" s="43"/>
      <c r="QQF21" s="43"/>
      <c r="QQG21" s="43"/>
      <c r="QQH21" s="43"/>
      <c r="QQI21" s="43"/>
      <c r="QQJ21" s="43"/>
      <c r="QQK21" s="43"/>
      <c r="QQL21" s="43"/>
      <c r="QQM21" s="43"/>
      <c r="QQN21" s="43"/>
      <c r="QQO21" s="43"/>
      <c r="QQP21" s="43"/>
      <c r="QQQ21" s="43"/>
      <c r="QQR21" s="43"/>
      <c r="QQS21" s="43"/>
      <c r="QQT21" s="43"/>
      <c r="QQU21" s="43"/>
      <c r="QQV21" s="43"/>
      <c r="QQW21" s="43"/>
      <c r="QQX21" s="43"/>
      <c r="QQY21" s="43"/>
      <c r="QQZ21" s="43"/>
      <c r="QRA21" s="43"/>
      <c r="QRB21" s="43"/>
      <c r="QRC21" s="43"/>
      <c r="QRD21" s="43"/>
      <c r="QRE21" s="43"/>
      <c r="QRF21" s="43"/>
      <c r="QRG21" s="43"/>
      <c r="QRH21" s="43"/>
      <c r="QRI21" s="43"/>
      <c r="QRJ21" s="43"/>
      <c r="QRK21" s="43"/>
      <c r="QRL21" s="43"/>
      <c r="QRM21" s="43"/>
      <c r="QRN21" s="43"/>
      <c r="QRO21" s="43"/>
      <c r="QRP21" s="43"/>
      <c r="QRQ21" s="43"/>
      <c r="QRR21" s="43"/>
      <c r="QRS21" s="43"/>
      <c r="QRT21" s="43"/>
      <c r="QRU21" s="43"/>
      <c r="QRV21" s="43"/>
      <c r="QRW21" s="43"/>
      <c r="QRX21" s="43"/>
      <c r="QRY21" s="43"/>
      <c r="QRZ21" s="43"/>
      <c r="QSA21" s="43"/>
      <c r="QSB21" s="43"/>
      <c r="QSC21" s="43"/>
      <c r="QSD21" s="43"/>
      <c r="QSE21" s="43"/>
      <c r="QSF21" s="43"/>
      <c r="QSG21" s="43"/>
      <c r="QSH21" s="43"/>
      <c r="QSI21" s="43"/>
      <c r="QSJ21" s="43"/>
      <c r="QSK21" s="43"/>
      <c r="QSL21" s="43"/>
      <c r="QSM21" s="43"/>
      <c r="QSN21" s="43"/>
      <c r="QSO21" s="43"/>
      <c r="QSP21" s="43"/>
      <c r="QSQ21" s="43"/>
      <c r="QSR21" s="43"/>
      <c r="QSS21" s="43"/>
      <c r="QST21" s="43"/>
      <c r="QSU21" s="43"/>
      <c r="QSV21" s="43"/>
      <c r="QSW21" s="43"/>
      <c r="QSX21" s="43"/>
      <c r="QSY21" s="43"/>
      <c r="QSZ21" s="43"/>
      <c r="QTA21" s="43"/>
      <c r="QTB21" s="43"/>
      <c r="QTC21" s="43"/>
      <c r="QTD21" s="43"/>
      <c r="QTE21" s="43"/>
      <c r="QTF21" s="43"/>
      <c r="QTG21" s="43"/>
      <c r="QTH21" s="43"/>
      <c r="QTI21" s="43"/>
      <c r="QTJ21" s="43"/>
      <c r="QTK21" s="43"/>
      <c r="QTL21" s="43"/>
      <c r="QTM21" s="43"/>
      <c r="QTN21" s="43"/>
      <c r="QTO21" s="43"/>
      <c r="QTP21" s="43"/>
      <c r="QTQ21" s="43"/>
      <c r="QTR21" s="43"/>
      <c r="QTS21" s="43"/>
      <c r="QTT21" s="43"/>
      <c r="QTU21" s="43"/>
      <c r="QTV21" s="43"/>
      <c r="QTW21" s="43"/>
      <c r="QTX21" s="43"/>
      <c r="QTY21" s="43"/>
      <c r="QTZ21" s="43"/>
      <c r="QUA21" s="43"/>
      <c r="QUB21" s="43"/>
      <c r="QUC21" s="43"/>
      <c r="QUD21" s="43"/>
      <c r="QUE21" s="43"/>
      <c r="QUF21" s="43"/>
      <c r="QUG21" s="43"/>
      <c r="QUH21" s="43"/>
      <c r="QUI21" s="43"/>
      <c r="QUJ21" s="43"/>
      <c r="QUK21" s="43"/>
      <c r="QUL21" s="43"/>
      <c r="QUM21" s="43"/>
      <c r="QUN21" s="43"/>
      <c r="QUO21" s="43"/>
      <c r="QUP21" s="43"/>
      <c r="QUQ21" s="43"/>
      <c r="QUR21" s="43"/>
      <c r="QUS21" s="43"/>
      <c r="QUT21" s="43"/>
      <c r="QUU21" s="43"/>
      <c r="QUV21" s="43"/>
      <c r="QUW21" s="43"/>
      <c r="QUX21" s="43"/>
      <c r="QUY21" s="43"/>
      <c r="QUZ21" s="43"/>
      <c r="QVA21" s="43"/>
      <c r="QVB21" s="43"/>
      <c r="QVC21" s="43"/>
      <c r="QVD21" s="43"/>
      <c r="QVE21" s="43"/>
      <c r="QVF21" s="43"/>
      <c r="QVG21" s="43"/>
      <c r="QVH21" s="43"/>
      <c r="QVI21" s="43"/>
      <c r="QVJ21" s="43"/>
      <c r="QVK21" s="43"/>
      <c r="QVL21" s="43"/>
      <c r="QVM21" s="43"/>
      <c r="QVN21" s="43"/>
      <c r="QVO21" s="43"/>
      <c r="QVP21" s="43"/>
      <c r="QVQ21" s="43"/>
      <c r="QVR21" s="43"/>
      <c r="QVS21" s="43"/>
      <c r="QVT21" s="43"/>
      <c r="QVU21" s="43"/>
      <c r="QVV21" s="43"/>
      <c r="QVW21" s="43"/>
      <c r="QVX21" s="43"/>
      <c r="QVY21" s="43"/>
      <c r="QVZ21" s="43"/>
      <c r="QWA21" s="43"/>
      <c r="QWB21" s="43"/>
      <c r="QWC21" s="43"/>
      <c r="QWD21" s="43"/>
      <c r="QWE21" s="43"/>
      <c r="QWF21" s="43"/>
      <c r="QWG21" s="43"/>
      <c r="QWH21" s="43"/>
      <c r="QWI21" s="43"/>
      <c r="QWJ21" s="43"/>
      <c r="QWK21" s="43"/>
      <c r="QWL21" s="43"/>
      <c r="QWM21" s="43"/>
      <c r="QWN21" s="43"/>
      <c r="QWO21" s="43"/>
      <c r="QWP21" s="43"/>
      <c r="QWQ21" s="43"/>
      <c r="QWR21" s="43"/>
      <c r="QWS21" s="43"/>
      <c r="QWT21" s="43"/>
      <c r="QWU21" s="43"/>
      <c r="QWV21" s="43"/>
      <c r="QWW21" s="43"/>
      <c r="QWX21" s="43"/>
      <c r="QWY21" s="43"/>
      <c r="QWZ21" s="43"/>
      <c r="QXA21" s="43"/>
      <c r="QXB21" s="43"/>
      <c r="QXC21" s="43"/>
      <c r="QXD21" s="43"/>
      <c r="QXE21" s="43"/>
      <c r="QXF21" s="43"/>
      <c r="QXG21" s="43"/>
      <c r="QXH21" s="43"/>
      <c r="QXI21" s="43"/>
      <c r="QXJ21" s="43"/>
      <c r="QXK21" s="43"/>
      <c r="QXL21" s="43"/>
      <c r="QXM21" s="43"/>
      <c r="QXN21" s="43"/>
      <c r="QXO21" s="43"/>
      <c r="QXP21" s="43"/>
      <c r="QXQ21" s="43"/>
      <c r="QXR21" s="43"/>
      <c r="QXS21" s="43"/>
      <c r="QXT21" s="43"/>
      <c r="QXU21" s="43"/>
      <c r="QXV21" s="43"/>
      <c r="QXW21" s="43"/>
      <c r="QXX21" s="43"/>
      <c r="QXY21" s="43"/>
      <c r="QXZ21" s="43"/>
      <c r="QYA21" s="43"/>
      <c r="QYB21" s="43"/>
      <c r="QYC21" s="43"/>
      <c r="QYD21" s="43"/>
      <c r="QYE21" s="43"/>
      <c r="QYF21" s="43"/>
      <c r="QYG21" s="43"/>
      <c r="QYH21" s="43"/>
      <c r="QYI21" s="43"/>
      <c r="QYJ21" s="43"/>
      <c r="QYK21" s="43"/>
      <c r="QYL21" s="43"/>
      <c r="QYM21" s="43"/>
      <c r="QYN21" s="43"/>
      <c r="QYO21" s="43"/>
      <c r="QYP21" s="43"/>
      <c r="QYQ21" s="43"/>
      <c r="QYR21" s="43"/>
      <c r="QYS21" s="43"/>
      <c r="QYT21" s="43"/>
      <c r="QYU21" s="43"/>
      <c r="QYV21" s="43"/>
      <c r="QYW21" s="43"/>
      <c r="QYX21" s="43"/>
      <c r="QYY21" s="43"/>
      <c r="QYZ21" s="43"/>
      <c r="QZA21" s="43"/>
      <c r="QZB21" s="43"/>
      <c r="QZC21" s="43"/>
      <c r="QZD21" s="43"/>
      <c r="QZE21" s="43"/>
      <c r="QZF21" s="43"/>
      <c r="QZG21" s="43"/>
      <c r="QZH21" s="43"/>
      <c r="QZI21" s="43"/>
      <c r="QZJ21" s="43"/>
      <c r="QZK21" s="43"/>
      <c r="QZL21" s="43"/>
      <c r="QZM21" s="43"/>
      <c r="QZN21" s="43"/>
      <c r="QZO21" s="43"/>
      <c r="QZP21" s="43"/>
      <c r="QZQ21" s="43"/>
      <c r="QZR21" s="43"/>
      <c r="QZS21" s="43"/>
      <c r="QZT21" s="43"/>
      <c r="QZU21" s="43"/>
      <c r="QZV21" s="43"/>
      <c r="QZW21" s="43"/>
      <c r="QZX21" s="43"/>
      <c r="QZY21" s="43"/>
      <c r="QZZ21" s="43"/>
      <c r="RAA21" s="43"/>
      <c r="RAB21" s="43"/>
      <c r="RAC21" s="43"/>
      <c r="RAD21" s="43"/>
      <c r="RAE21" s="43"/>
      <c r="RAF21" s="43"/>
      <c r="RAG21" s="43"/>
      <c r="RAH21" s="43"/>
      <c r="RAI21" s="43"/>
      <c r="RAJ21" s="43"/>
      <c r="RAK21" s="43"/>
      <c r="RAL21" s="43"/>
      <c r="RAM21" s="43"/>
      <c r="RAN21" s="43"/>
      <c r="RAO21" s="43"/>
      <c r="RAP21" s="43"/>
      <c r="RAQ21" s="43"/>
      <c r="RAR21" s="43"/>
      <c r="RAS21" s="43"/>
      <c r="RAT21" s="43"/>
      <c r="RAU21" s="43"/>
      <c r="RAV21" s="43"/>
      <c r="RAW21" s="43"/>
      <c r="RAX21" s="43"/>
      <c r="RAY21" s="43"/>
      <c r="RAZ21" s="43"/>
      <c r="RBA21" s="43"/>
      <c r="RBB21" s="43"/>
      <c r="RBC21" s="43"/>
      <c r="RBD21" s="43"/>
      <c r="RBE21" s="43"/>
      <c r="RBF21" s="43"/>
      <c r="RBG21" s="43"/>
      <c r="RBH21" s="43"/>
      <c r="RBI21" s="43"/>
      <c r="RBJ21" s="43"/>
      <c r="RBK21" s="43"/>
      <c r="RBL21" s="43"/>
      <c r="RBM21" s="43"/>
      <c r="RBN21" s="43"/>
      <c r="RBO21" s="43"/>
      <c r="RBP21" s="43"/>
      <c r="RBQ21" s="43"/>
      <c r="RBR21" s="43"/>
      <c r="RBS21" s="43"/>
      <c r="RBT21" s="43"/>
      <c r="RBU21" s="43"/>
      <c r="RBV21" s="43"/>
      <c r="RBW21" s="43"/>
      <c r="RBX21" s="43"/>
      <c r="RBY21" s="43"/>
      <c r="RBZ21" s="43"/>
      <c r="RCA21" s="43"/>
      <c r="RCB21" s="43"/>
      <c r="RCC21" s="43"/>
      <c r="RCD21" s="43"/>
      <c r="RCE21" s="43"/>
      <c r="RCF21" s="43"/>
      <c r="RCG21" s="43"/>
      <c r="RCH21" s="43"/>
      <c r="RCI21" s="43"/>
      <c r="RCJ21" s="43"/>
      <c r="RCK21" s="43"/>
      <c r="RCL21" s="43"/>
      <c r="RCM21" s="43"/>
      <c r="RCN21" s="43"/>
      <c r="RCO21" s="43"/>
      <c r="RCP21" s="43"/>
      <c r="RCQ21" s="43"/>
      <c r="RCR21" s="43"/>
      <c r="RCS21" s="43"/>
      <c r="RCT21" s="43"/>
      <c r="RCU21" s="43"/>
      <c r="RCV21" s="43"/>
      <c r="RCW21" s="43"/>
      <c r="RCX21" s="43"/>
      <c r="RCY21" s="43"/>
      <c r="RCZ21" s="43"/>
      <c r="RDA21" s="43"/>
      <c r="RDB21" s="43"/>
      <c r="RDC21" s="43"/>
      <c r="RDD21" s="43"/>
      <c r="RDE21" s="43"/>
      <c r="RDF21" s="43"/>
      <c r="RDG21" s="43"/>
      <c r="RDH21" s="43"/>
      <c r="RDI21" s="43"/>
      <c r="RDJ21" s="43"/>
      <c r="RDK21" s="43"/>
      <c r="RDL21" s="43"/>
      <c r="RDM21" s="43"/>
      <c r="RDN21" s="43"/>
      <c r="RDO21" s="43"/>
      <c r="RDP21" s="43"/>
      <c r="RDQ21" s="43"/>
      <c r="RDR21" s="43"/>
      <c r="RDS21" s="43"/>
      <c r="RDT21" s="43"/>
      <c r="RDU21" s="43"/>
      <c r="RDV21" s="43"/>
      <c r="RDW21" s="43"/>
      <c r="RDX21" s="43"/>
      <c r="RDY21" s="43"/>
      <c r="RDZ21" s="43"/>
      <c r="REA21" s="43"/>
      <c r="REB21" s="43"/>
      <c r="REC21" s="43"/>
      <c r="RED21" s="43"/>
      <c r="REE21" s="43"/>
      <c r="REF21" s="43"/>
      <c r="REG21" s="43"/>
      <c r="REH21" s="43"/>
      <c r="REI21" s="43"/>
      <c r="REJ21" s="43"/>
      <c r="REK21" s="43"/>
      <c r="REL21" s="43"/>
      <c r="REM21" s="43"/>
      <c r="REN21" s="43"/>
      <c r="REO21" s="43"/>
      <c r="REP21" s="43"/>
      <c r="REQ21" s="43"/>
      <c r="RER21" s="43"/>
      <c r="RES21" s="43"/>
      <c r="RET21" s="43"/>
      <c r="REU21" s="43"/>
      <c r="REV21" s="43"/>
      <c r="REW21" s="43"/>
      <c r="REX21" s="43"/>
      <c r="REY21" s="43"/>
      <c r="REZ21" s="43"/>
      <c r="RFA21" s="43"/>
      <c r="RFB21" s="43"/>
      <c r="RFC21" s="43"/>
      <c r="RFD21" s="43"/>
      <c r="RFE21" s="43"/>
      <c r="RFF21" s="43"/>
      <c r="RFG21" s="43"/>
      <c r="RFH21" s="43"/>
      <c r="RFI21" s="43"/>
      <c r="RFJ21" s="43"/>
      <c r="RFK21" s="43"/>
      <c r="RFL21" s="43"/>
      <c r="RFM21" s="43"/>
      <c r="RFN21" s="43"/>
      <c r="RFO21" s="43"/>
      <c r="RFP21" s="43"/>
      <c r="RFQ21" s="43"/>
      <c r="RFR21" s="43"/>
      <c r="RFS21" s="43"/>
      <c r="RFT21" s="43"/>
      <c r="RFU21" s="43"/>
      <c r="RFV21" s="43"/>
      <c r="RFW21" s="43"/>
      <c r="RFX21" s="43"/>
      <c r="RFY21" s="43"/>
      <c r="RFZ21" s="43"/>
      <c r="RGA21" s="43"/>
      <c r="RGB21" s="43"/>
      <c r="RGC21" s="43"/>
      <c r="RGD21" s="43"/>
      <c r="RGE21" s="43"/>
      <c r="RGF21" s="43"/>
      <c r="RGG21" s="43"/>
      <c r="RGH21" s="43"/>
      <c r="RGI21" s="43"/>
      <c r="RGJ21" s="43"/>
      <c r="RGK21" s="43"/>
      <c r="RGL21" s="43"/>
      <c r="RGM21" s="43"/>
      <c r="RGN21" s="43"/>
      <c r="RGO21" s="43"/>
      <c r="RGP21" s="43"/>
      <c r="RGQ21" s="43"/>
      <c r="RGR21" s="43"/>
      <c r="RGS21" s="43"/>
      <c r="RGT21" s="43"/>
      <c r="RGU21" s="43"/>
      <c r="RGV21" s="43"/>
      <c r="RGW21" s="43"/>
      <c r="RGX21" s="43"/>
      <c r="RGY21" s="43"/>
      <c r="RGZ21" s="43"/>
      <c r="RHA21" s="43"/>
      <c r="RHB21" s="43"/>
      <c r="RHC21" s="43"/>
      <c r="RHD21" s="43"/>
      <c r="RHE21" s="43"/>
      <c r="RHF21" s="43"/>
      <c r="RHG21" s="43"/>
      <c r="RHH21" s="43"/>
      <c r="RHI21" s="43"/>
      <c r="RHJ21" s="43"/>
      <c r="RHK21" s="43"/>
      <c r="RHL21" s="43"/>
      <c r="RHM21" s="43"/>
      <c r="RHN21" s="43"/>
      <c r="RHO21" s="43"/>
      <c r="RHP21" s="43"/>
      <c r="RHQ21" s="43"/>
      <c r="RHR21" s="43"/>
      <c r="RHS21" s="43"/>
      <c r="RHT21" s="43"/>
      <c r="RHU21" s="43"/>
      <c r="RHV21" s="43"/>
      <c r="RHW21" s="43"/>
      <c r="RHX21" s="43"/>
      <c r="RHY21" s="43"/>
      <c r="RHZ21" s="43"/>
      <c r="RIA21" s="43"/>
      <c r="RIB21" s="43"/>
      <c r="RIC21" s="43"/>
      <c r="RID21" s="43"/>
      <c r="RIE21" s="43"/>
      <c r="RIF21" s="43"/>
      <c r="RIG21" s="43"/>
      <c r="RIH21" s="43"/>
      <c r="RII21" s="43"/>
      <c r="RIJ21" s="43"/>
      <c r="RIK21" s="43"/>
      <c r="RIL21" s="43"/>
      <c r="RIM21" s="43"/>
      <c r="RIN21" s="43"/>
      <c r="RIO21" s="43"/>
      <c r="RIP21" s="43"/>
      <c r="RIQ21" s="43"/>
      <c r="RIR21" s="43"/>
      <c r="RIS21" s="43"/>
      <c r="RIT21" s="43"/>
      <c r="RIU21" s="43"/>
      <c r="RIV21" s="43"/>
      <c r="RIW21" s="43"/>
      <c r="RIX21" s="43"/>
      <c r="RIY21" s="43"/>
      <c r="RIZ21" s="43"/>
      <c r="RJA21" s="43"/>
      <c r="RJB21" s="43"/>
      <c r="RJC21" s="43"/>
      <c r="RJD21" s="43"/>
      <c r="RJE21" s="43"/>
      <c r="RJF21" s="43"/>
      <c r="RJG21" s="43"/>
      <c r="RJH21" s="43"/>
      <c r="RJI21" s="43"/>
      <c r="RJJ21" s="43"/>
      <c r="RJK21" s="43"/>
      <c r="RJL21" s="43"/>
      <c r="RJM21" s="43"/>
      <c r="RJN21" s="43"/>
      <c r="RJO21" s="43"/>
      <c r="RJP21" s="43"/>
      <c r="RJQ21" s="43"/>
      <c r="RJR21" s="43"/>
      <c r="RJS21" s="43"/>
      <c r="RJT21" s="43"/>
      <c r="RJU21" s="43"/>
      <c r="RJV21" s="43"/>
      <c r="RJW21" s="43"/>
      <c r="RJX21" s="43"/>
      <c r="RJY21" s="43"/>
      <c r="RJZ21" s="43"/>
      <c r="RKA21" s="43"/>
      <c r="RKB21" s="43"/>
      <c r="RKC21" s="43"/>
      <c r="RKD21" s="43"/>
      <c r="RKE21" s="43"/>
      <c r="RKF21" s="43"/>
      <c r="RKG21" s="43"/>
      <c r="RKH21" s="43"/>
      <c r="RKI21" s="43"/>
      <c r="RKJ21" s="43"/>
      <c r="RKK21" s="43"/>
      <c r="RKL21" s="43"/>
      <c r="RKM21" s="43"/>
      <c r="RKN21" s="43"/>
      <c r="RKO21" s="43"/>
      <c r="RKP21" s="43"/>
      <c r="RKQ21" s="43"/>
      <c r="RKR21" s="43"/>
      <c r="RKS21" s="43"/>
      <c r="RKT21" s="43"/>
      <c r="RKU21" s="43"/>
      <c r="RKV21" s="43"/>
      <c r="RKW21" s="43"/>
      <c r="RKX21" s="43"/>
      <c r="RKY21" s="43"/>
      <c r="RKZ21" s="43"/>
      <c r="RLA21" s="43"/>
      <c r="RLB21" s="43"/>
      <c r="RLC21" s="43"/>
      <c r="RLD21" s="43"/>
      <c r="RLE21" s="43"/>
      <c r="RLF21" s="43"/>
      <c r="RLG21" s="43"/>
      <c r="RLH21" s="43"/>
      <c r="RLI21" s="43"/>
      <c r="RLJ21" s="43"/>
      <c r="RLK21" s="43"/>
      <c r="RLL21" s="43"/>
      <c r="RLM21" s="43"/>
      <c r="RLN21" s="43"/>
      <c r="RLO21" s="43"/>
      <c r="RLP21" s="43"/>
      <c r="RLQ21" s="43"/>
      <c r="RLR21" s="43"/>
      <c r="RLS21" s="43"/>
      <c r="RLT21" s="43"/>
      <c r="RLU21" s="43"/>
      <c r="RLV21" s="43"/>
      <c r="RLW21" s="43"/>
      <c r="RLX21" s="43"/>
      <c r="RLY21" s="43"/>
      <c r="RLZ21" s="43"/>
      <c r="RMA21" s="43"/>
      <c r="RMB21" s="43"/>
      <c r="RMC21" s="43"/>
      <c r="RMD21" s="43"/>
      <c r="RME21" s="43"/>
      <c r="RMF21" s="43"/>
      <c r="RMG21" s="43"/>
      <c r="RMH21" s="43"/>
      <c r="RMI21" s="43"/>
      <c r="RMJ21" s="43"/>
      <c r="RMK21" s="43"/>
      <c r="RML21" s="43"/>
      <c r="RMM21" s="43"/>
      <c r="RMN21" s="43"/>
      <c r="RMO21" s="43"/>
      <c r="RMP21" s="43"/>
      <c r="RMQ21" s="43"/>
      <c r="RMR21" s="43"/>
      <c r="RMS21" s="43"/>
      <c r="RMT21" s="43"/>
      <c r="RMU21" s="43"/>
      <c r="RMV21" s="43"/>
      <c r="RMW21" s="43"/>
      <c r="RMX21" s="43"/>
      <c r="RMY21" s="43"/>
      <c r="RMZ21" s="43"/>
      <c r="RNA21" s="43"/>
      <c r="RNB21" s="43"/>
      <c r="RNC21" s="43"/>
      <c r="RND21" s="43"/>
      <c r="RNE21" s="43"/>
      <c r="RNF21" s="43"/>
      <c r="RNG21" s="43"/>
      <c r="RNH21" s="43"/>
      <c r="RNI21" s="43"/>
      <c r="RNJ21" s="43"/>
      <c r="RNK21" s="43"/>
      <c r="RNL21" s="43"/>
      <c r="RNM21" s="43"/>
      <c r="RNN21" s="43"/>
      <c r="RNO21" s="43"/>
      <c r="RNP21" s="43"/>
      <c r="RNQ21" s="43"/>
      <c r="RNR21" s="43"/>
      <c r="RNS21" s="43"/>
      <c r="RNT21" s="43"/>
      <c r="RNU21" s="43"/>
      <c r="RNV21" s="43"/>
      <c r="RNW21" s="43"/>
      <c r="RNX21" s="43"/>
      <c r="RNY21" s="43"/>
      <c r="RNZ21" s="43"/>
      <c r="ROA21" s="43"/>
      <c r="ROB21" s="43"/>
      <c r="ROC21" s="43"/>
      <c r="ROD21" s="43"/>
      <c r="ROE21" s="43"/>
      <c r="ROF21" s="43"/>
      <c r="ROG21" s="43"/>
      <c r="ROH21" s="43"/>
      <c r="ROI21" s="43"/>
      <c r="ROJ21" s="43"/>
      <c r="ROK21" s="43"/>
      <c r="ROL21" s="43"/>
      <c r="ROM21" s="43"/>
      <c r="RON21" s="43"/>
      <c r="ROO21" s="43"/>
      <c r="ROP21" s="43"/>
      <c r="ROQ21" s="43"/>
      <c r="ROR21" s="43"/>
      <c r="ROS21" s="43"/>
      <c r="ROT21" s="43"/>
      <c r="ROU21" s="43"/>
      <c r="ROV21" s="43"/>
      <c r="ROW21" s="43"/>
      <c r="ROX21" s="43"/>
      <c r="ROY21" s="43"/>
      <c r="ROZ21" s="43"/>
      <c r="RPA21" s="43"/>
      <c r="RPB21" s="43"/>
      <c r="RPC21" s="43"/>
      <c r="RPD21" s="43"/>
      <c r="RPE21" s="43"/>
      <c r="RPF21" s="43"/>
      <c r="RPG21" s="43"/>
      <c r="RPH21" s="43"/>
      <c r="RPI21" s="43"/>
      <c r="RPJ21" s="43"/>
      <c r="RPK21" s="43"/>
      <c r="RPL21" s="43"/>
      <c r="RPM21" s="43"/>
      <c r="RPN21" s="43"/>
      <c r="RPO21" s="43"/>
      <c r="RPP21" s="43"/>
      <c r="RPQ21" s="43"/>
      <c r="RPR21" s="43"/>
      <c r="RPS21" s="43"/>
      <c r="RPT21" s="43"/>
      <c r="RPU21" s="43"/>
      <c r="RPV21" s="43"/>
      <c r="RPW21" s="43"/>
      <c r="RPX21" s="43"/>
      <c r="RPY21" s="43"/>
      <c r="RPZ21" s="43"/>
      <c r="RQA21" s="43"/>
      <c r="RQB21" s="43"/>
      <c r="RQC21" s="43"/>
      <c r="RQD21" s="43"/>
      <c r="RQE21" s="43"/>
      <c r="RQF21" s="43"/>
      <c r="RQG21" s="43"/>
      <c r="RQH21" s="43"/>
      <c r="RQI21" s="43"/>
      <c r="RQJ21" s="43"/>
      <c r="RQK21" s="43"/>
      <c r="RQL21" s="43"/>
      <c r="RQM21" s="43"/>
      <c r="RQN21" s="43"/>
      <c r="RQO21" s="43"/>
      <c r="RQP21" s="43"/>
      <c r="RQQ21" s="43"/>
      <c r="RQR21" s="43"/>
      <c r="RQS21" s="43"/>
      <c r="RQT21" s="43"/>
      <c r="RQU21" s="43"/>
      <c r="RQV21" s="43"/>
      <c r="RQW21" s="43"/>
      <c r="RQX21" s="43"/>
      <c r="RQY21" s="43"/>
      <c r="RQZ21" s="43"/>
      <c r="RRA21" s="43"/>
      <c r="RRB21" s="43"/>
      <c r="RRC21" s="43"/>
      <c r="RRD21" s="43"/>
      <c r="RRE21" s="43"/>
      <c r="RRF21" s="43"/>
      <c r="RRG21" s="43"/>
      <c r="RRH21" s="43"/>
      <c r="RRI21" s="43"/>
      <c r="RRJ21" s="43"/>
      <c r="RRK21" s="43"/>
      <c r="RRL21" s="43"/>
      <c r="RRM21" s="43"/>
      <c r="RRN21" s="43"/>
      <c r="RRO21" s="43"/>
      <c r="RRP21" s="43"/>
      <c r="RRQ21" s="43"/>
      <c r="RRR21" s="43"/>
      <c r="RRS21" s="43"/>
      <c r="RRT21" s="43"/>
      <c r="RRU21" s="43"/>
      <c r="RRV21" s="43"/>
      <c r="RRW21" s="43"/>
      <c r="RRX21" s="43"/>
      <c r="RRY21" s="43"/>
      <c r="RRZ21" s="43"/>
      <c r="RSA21" s="43"/>
      <c r="RSB21" s="43"/>
      <c r="RSC21" s="43"/>
      <c r="RSD21" s="43"/>
      <c r="RSE21" s="43"/>
      <c r="RSF21" s="43"/>
      <c r="RSG21" s="43"/>
      <c r="RSH21" s="43"/>
      <c r="RSI21" s="43"/>
      <c r="RSJ21" s="43"/>
      <c r="RSK21" s="43"/>
      <c r="RSL21" s="43"/>
      <c r="RSM21" s="43"/>
      <c r="RSN21" s="43"/>
      <c r="RSO21" s="43"/>
      <c r="RSP21" s="43"/>
      <c r="RSQ21" s="43"/>
      <c r="RSR21" s="43"/>
      <c r="RSS21" s="43"/>
      <c r="RST21" s="43"/>
      <c r="RSU21" s="43"/>
      <c r="RSV21" s="43"/>
      <c r="RSW21" s="43"/>
      <c r="RSX21" s="43"/>
      <c r="RSY21" s="43"/>
      <c r="RSZ21" s="43"/>
      <c r="RTA21" s="43"/>
      <c r="RTB21" s="43"/>
      <c r="RTC21" s="43"/>
      <c r="RTD21" s="43"/>
      <c r="RTE21" s="43"/>
      <c r="RTF21" s="43"/>
      <c r="RTG21" s="43"/>
      <c r="RTH21" s="43"/>
      <c r="RTI21" s="43"/>
      <c r="RTJ21" s="43"/>
      <c r="RTK21" s="43"/>
      <c r="RTL21" s="43"/>
      <c r="RTM21" s="43"/>
      <c r="RTN21" s="43"/>
      <c r="RTO21" s="43"/>
      <c r="RTP21" s="43"/>
      <c r="RTQ21" s="43"/>
      <c r="RTR21" s="43"/>
      <c r="RTS21" s="43"/>
      <c r="RTT21" s="43"/>
      <c r="RTU21" s="43"/>
      <c r="RTV21" s="43"/>
      <c r="RTW21" s="43"/>
      <c r="RTX21" s="43"/>
      <c r="RTY21" s="43"/>
      <c r="RTZ21" s="43"/>
      <c r="RUA21" s="43"/>
      <c r="RUB21" s="43"/>
      <c r="RUC21" s="43"/>
      <c r="RUD21" s="43"/>
      <c r="RUE21" s="43"/>
      <c r="RUF21" s="43"/>
      <c r="RUG21" s="43"/>
      <c r="RUH21" s="43"/>
      <c r="RUI21" s="43"/>
      <c r="RUJ21" s="43"/>
      <c r="RUK21" s="43"/>
      <c r="RUL21" s="43"/>
      <c r="RUM21" s="43"/>
      <c r="RUN21" s="43"/>
      <c r="RUO21" s="43"/>
      <c r="RUP21" s="43"/>
      <c r="RUQ21" s="43"/>
      <c r="RUR21" s="43"/>
      <c r="RUS21" s="43"/>
      <c r="RUT21" s="43"/>
      <c r="RUU21" s="43"/>
      <c r="RUV21" s="43"/>
      <c r="RUW21" s="43"/>
      <c r="RUX21" s="43"/>
      <c r="RUY21" s="43"/>
      <c r="RUZ21" s="43"/>
      <c r="RVA21" s="43"/>
      <c r="RVB21" s="43"/>
      <c r="RVC21" s="43"/>
      <c r="RVD21" s="43"/>
      <c r="RVE21" s="43"/>
      <c r="RVF21" s="43"/>
      <c r="RVG21" s="43"/>
      <c r="RVH21" s="43"/>
      <c r="RVI21" s="43"/>
      <c r="RVJ21" s="43"/>
      <c r="RVK21" s="43"/>
      <c r="RVL21" s="43"/>
      <c r="RVM21" s="43"/>
      <c r="RVN21" s="43"/>
      <c r="RVO21" s="43"/>
      <c r="RVP21" s="43"/>
      <c r="RVQ21" s="43"/>
      <c r="RVR21" s="43"/>
      <c r="RVS21" s="43"/>
      <c r="RVT21" s="43"/>
      <c r="RVU21" s="43"/>
      <c r="RVV21" s="43"/>
      <c r="RVW21" s="43"/>
      <c r="RVX21" s="43"/>
      <c r="RVY21" s="43"/>
      <c r="RVZ21" s="43"/>
      <c r="RWA21" s="43"/>
      <c r="RWB21" s="43"/>
      <c r="RWC21" s="43"/>
      <c r="RWD21" s="43"/>
      <c r="RWE21" s="43"/>
      <c r="RWF21" s="43"/>
      <c r="RWG21" s="43"/>
      <c r="RWH21" s="43"/>
      <c r="RWI21" s="43"/>
      <c r="RWJ21" s="43"/>
      <c r="RWK21" s="43"/>
      <c r="RWL21" s="43"/>
      <c r="RWM21" s="43"/>
      <c r="RWN21" s="43"/>
      <c r="RWO21" s="43"/>
      <c r="RWP21" s="43"/>
      <c r="RWQ21" s="43"/>
      <c r="RWR21" s="43"/>
      <c r="RWS21" s="43"/>
      <c r="RWT21" s="43"/>
      <c r="RWU21" s="43"/>
      <c r="RWV21" s="43"/>
      <c r="RWW21" s="43"/>
      <c r="RWX21" s="43"/>
      <c r="RWY21" s="43"/>
      <c r="RWZ21" s="43"/>
      <c r="RXA21" s="43"/>
      <c r="RXB21" s="43"/>
      <c r="RXC21" s="43"/>
      <c r="RXD21" s="43"/>
      <c r="RXE21" s="43"/>
      <c r="RXF21" s="43"/>
      <c r="RXG21" s="43"/>
      <c r="RXH21" s="43"/>
      <c r="RXI21" s="43"/>
      <c r="RXJ21" s="43"/>
      <c r="RXK21" s="43"/>
      <c r="RXL21" s="43"/>
      <c r="RXM21" s="43"/>
      <c r="RXN21" s="43"/>
      <c r="RXO21" s="43"/>
      <c r="RXP21" s="43"/>
      <c r="RXQ21" s="43"/>
      <c r="RXR21" s="43"/>
      <c r="RXS21" s="43"/>
      <c r="RXT21" s="43"/>
      <c r="RXU21" s="43"/>
      <c r="RXV21" s="43"/>
      <c r="RXW21" s="43"/>
      <c r="RXX21" s="43"/>
      <c r="RXY21" s="43"/>
      <c r="RXZ21" s="43"/>
      <c r="RYA21" s="43"/>
      <c r="RYB21" s="43"/>
      <c r="RYC21" s="43"/>
      <c r="RYD21" s="43"/>
      <c r="RYE21" s="43"/>
      <c r="RYF21" s="43"/>
      <c r="RYG21" s="43"/>
      <c r="RYH21" s="43"/>
      <c r="RYI21" s="43"/>
      <c r="RYJ21" s="43"/>
      <c r="RYK21" s="43"/>
      <c r="RYL21" s="43"/>
      <c r="RYM21" s="43"/>
      <c r="RYN21" s="43"/>
      <c r="RYO21" s="43"/>
      <c r="RYP21" s="43"/>
      <c r="RYQ21" s="43"/>
      <c r="RYR21" s="43"/>
      <c r="RYS21" s="43"/>
      <c r="RYT21" s="43"/>
      <c r="RYU21" s="43"/>
      <c r="RYV21" s="43"/>
      <c r="RYW21" s="43"/>
      <c r="RYX21" s="43"/>
      <c r="RYY21" s="43"/>
      <c r="RYZ21" s="43"/>
      <c r="RZA21" s="43"/>
      <c r="RZB21" s="43"/>
      <c r="RZC21" s="43"/>
      <c r="RZD21" s="43"/>
      <c r="RZE21" s="43"/>
      <c r="RZF21" s="43"/>
      <c r="RZG21" s="43"/>
      <c r="RZH21" s="43"/>
      <c r="RZI21" s="43"/>
      <c r="RZJ21" s="43"/>
      <c r="RZK21" s="43"/>
      <c r="RZL21" s="43"/>
      <c r="RZM21" s="43"/>
      <c r="RZN21" s="43"/>
      <c r="RZO21" s="43"/>
      <c r="RZP21" s="43"/>
      <c r="RZQ21" s="43"/>
      <c r="RZR21" s="43"/>
      <c r="RZS21" s="43"/>
      <c r="RZT21" s="43"/>
      <c r="RZU21" s="43"/>
      <c r="RZV21" s="43"/>
      <c r="RZW21" s="43"/>
      <c r="RZX21" s="43"/>
      <c r="RZY21" s="43"/>
      <c r="RZZ21" s="43"/>
      <c r="SAA21" s="43"/>
      <c r="SAB21" s="43"/>
      <c r="SAC21" s="43"/>
      <c r="SAD21" s="43"/>
      <c r="SAE21" s="43"/>
      <c r="SAF21" s="43"/>
      <c r="SAG21" s="43"/>
      <c r="SAH21" s="43"/>
      <c r="SAI21" s="43"/>
      <c r="SAJ21" s="43"/>
      <c r="SAK21" s="43"/>
      <c r="SAL21" s="43"/>
      <c r="SAM21" s="43"/>
      <c r="SAN21" s="43"/>
      <c r="SAO21" s="43"/>
      <c r="SAP21" s="43"/>
      <c r="SAQ21" s="43"/>
      <c r="SAR21" s="43"/>
      <c r="SAS21" s="43"/>
      <c r="SAT21" s="43"/>
      <c r="SAU21" s="43"/>
      <c r="SAV21" s="43"/>
      <c r="SAW21" s="43"/>
      <c r="SAX21" s="43"/>
      <c r="SAY21" s="43"/>
      <c r="SAZ21" s="43"/>
      <c r="SBA21" s="43"/>
      <c r="SBB21" s="43"/>
      <c r="SBC21" s="43"/>
      <c r="SBD21" s="43"/>
      <c r="SBE21" s="43"/>
      <c r="SBF21" s="43"/>
      <c r="SBG21" s="43"/>
      <c r="SBH21" s="43"/>
      <c r="SBI21" s="43"/>
      <c r="SBJ21" s="43"/>
      <c r="SBK21" s="43"/>
      <c r="SBL21" s="43"/>
      <c r="SBM21" s="43"/>
      <c r="SBN21" s="43"/>
      <c r="SBO21" s="43"/>
      <c r="SBP21" s="43"/>
      <c r="SBQ21" s="43"/>
      <c r="SBR21" s="43"/>
      <c r="SBS21" s="43"/>
      <c r="SBT21" s="43"/>
      <c r="SBU21" s="43"/>
      <c r="SBV21" s="43"/>
      <c r="SBW21" s="43"/>
      <c r="SBX21" s="43"/>
      <c r="SBY21" s="43"/>
      <c r="SBZ21" s="43"/>
      <c r="SCA21" s="43"/>
      <c r="SCB21" s="43"/>
      <c r="SCC21" s="43"/>
      <c r="SCD21" s="43"/>
      <c r="SCE21" s="43"/>
      <c r="SCF21" s="43"/>
      <c r="SCG21" s="43"/>
      <c r="SCH21" s="43"/>
      <c r="SCI21" s="43"/>
      <c r="SCJ21" s="43"/>
      <c r="SCK21" s="43"/>
      <c r="SCL21" s="43"/>
      <c r="SCM21" s="43"/>
      <c r="SCN21" s="43"/>
      <c r="SCO21" s="43"/>
      <c r="SCP21" s="43"/>
      <c r="SCQ21" s="43"/>
      <c r="SCR21" s="43"/>
      <c r="SCS21" s="43"/>
      <c r="SCT21" s="43"/>
      <c r="SCU21" s="43"/>
      <c r="SCV21" s="43"/>
      <c r="SCW21" s="43"/>
      <c r="SCX21" s="43"/>
      <c r="SCY21" s="43"/>
      <c r="SCZ21" s="43"/>
      <c r="SDA21" s="43"/>
      <c r="SDB21" s="43"/>
      <c r="SDC21" s="43"/>
      <c r="SDD21" s="43"/>
      <c r="SDE21" s="43"/>
      <c r="SDF21" s="43"/>
      <c r="SDG21" s="43"/>
      <c r="SDH21" s="43"/>
      <c r="SDI21" s="43"/>
      <c r="SDJ21" s="43"/>
      <c r="SDK21" s="43"/>
      <c r="SDL21" s="43"/>
      <c r="SDM21" s="43"/>
      <c r="SDN21" s="43"/>
      <c r="SDO21" s="43"/>
      <c r="SDP21" s="43"/>
      <c r="SDQ21" s="43"/>
      <c r="SDR21" s="43"/>
      <c r="SDS21" s="43"/>
      <c r="SDT21" s="43"/>
      <c r="SDU21" s="43"/>
      <c r="SDV21" s="43"/>
      <c r="SDW21" s="43"/>
      <c r="SDX21" s="43"/>
      <c r="SDY21" s="43"/>
      <c r="SDZ21" s="43"/>
      <c r="SEA21" s="43"/>
      <c r="SEB21" s="43"/>
      <c r="SEC21" s="43"/>
      <c r="SED21" s="43"/>
      <c r="SEE21" s="43"/>
      <c r="SEF21" s="43"/>
      <c r="SEG21" s="43"/>
      <c r="SEH21" s="43"/>
      <c r="SEI21" s="43"/>
      <c r="SEJ21" s="43"/>
      <c r="SEK21" s="43"/>
      <c r="SEL21" s="43"/>
      <c r="SEM21" s="43"/>
      <c r="SEN21" s="43"/>
      <c r="SEO21" s="43"/>
      <c r="SEP21" s="43"/>
      <c r="SEQ21" s="43"/>
      <c r="SER21" s="43"/>
      <c r="SES21" s="43"/>
      <c r="SET21" s="43"/>
      <c r="SEU21" s="43"/>
      <c r="SEV21" s="43"/>
      <c r="SEW21" s="43"/>
      <c r="SEX21" s="43"/>
      <c r="SEY21" s="43"/>
      <c r="SEZ21" s="43"/>
      <c r="SFA21" s="43"/>
      <c r="SFB21" s="43"/>
      <c r="SFC21" s="43"/>
      <c r="SFD21" s="43"/>
      <c r="SFE21" s="43"/>
      <c r="SFF21" s="43"/>
      <c r="SFG21" s="43"/>
      <c r="SFH21" s="43"/>
      <c r="SFI21" s="43"/>
      <c r="SFJ21" s="43"/>
      <c r="SFK21" s="43"/>
      <c r="SFL21" s="43"/>
      <c r="SFM21" s="43"/>
      <c r="SFN21" s="43"/>
      <c r="SFO21" s="43"/>
      <c r="SFP21" s="43"/>
      <c r="SFQ21" s="43"/>
      <c r="SFR21" s="43"/>
      <c r="SFS21" s="43"/>
      <c r="SFT21" s="43"/>
      <c r="SFU21" s="43"/>
      <c r="SFV21" s="43"/>
      <c r="SFW21" s="43"/>
      <c r="SFX21" s="43"/>
      <c r="SFY21" s="43"/>
      <c r="SFZ21" s="43"/>
      <c r="SGA21" s="43"/>
      <c r="SGB21" s="43"/>
      <c r="SGC21" s="43"/>
      <c r="SGD21" s="43"/>
      <c r="SGE21" s="43"/>
      <c r="SGF21" s="43"/>
      <c r="SGG21" s="43"/>
      <c r="SGH21" s="43"/>
      <c r="SGI21" s="43"/>
      <c r="SGJ21" s="43"/>
      <c r="SGK21" s="43"/>
      <c r="SGL21" s="43"/>
      <c r="SGM21" s="43"/>
      <c r="SGN21" s="43"/>
      <c r="SGO21" s="43"/>
      <c r="SGP21" s="43"/>
      <c r="SGQ21" s="43"/>
      <c r="SGR21" s="43"/>
      <c r="SGS21" s="43"/>
      <c r="SGT21" s="43"/>
      <c r="SGU21" s="43"/>
      <c r="SGV21" s="43"/>
      <c r="SGW21" s="43"/>
      <c r="SGX21" s="43"/>
      <c r="SGY21" s="43"/>
      <c r="SGZ21" s="43"/>
      <c r="SHA21" s="43"/>
      <c r="SHB21" s="43"/>
      <c r="SHC21" s="43"/>
      <c r="SHD21" s="43"/>
      <c r="SHE21" s="43"/>
      <c r="SHF21" s="43"/>
      <c r="SHG21" s="43"/>
      <c r="SHH21" s="43"/>
      <c r="SHI21" s="43"/>
      <c r="SHJ21" s="43"/>
      <c r="SHK21" s="43"/>
      <c r="SHL21" s="43"/>
      <c r="SHM21" s="43"/>
      <c r="SHN21" s="43"/>
      <c r="SHO21" s="43"/>
      <c r="SHP21" s="43"/>
      <c r="SHQ21" s="43"/>
      <c r="SHR21" s="43"/>
      <c r="SHS21" s="43"/>
      <c r="SHT21" s="43"/>
      <c r="SHU21" s="43"/>
      <c r="SHV21" s="43"/>
      <c r="SHW21" s="43"/>
      <c r="SHX21" s="43"/>
      <c r="SHY21" s="43"/>
      <c r="SHZ21" s="43"/>
      <c r="SIA21" s="43"/>
      <c r="SIB21" s="43"/>
      <c r="SIC21" s="43"/>
      <c r="SID21" s="43"/>
      <c r="SIE21" s="43"/>
      <c r="SIF21" s="43"/>
      <c r="SIG21" s="43"/>
      <c r="SIH21" s="43"/>
      <c r="SII21" s="43"/>
      <c r="SIJ21" s="43"/>
      <c r="SIK21" s="43"/>
      <c r="SIL21" s="43"/>
      <c r="SIM21" s="43"/>
      <c r="SIN21" s="43"/>
      <c r="SIO21" s="43"/>
      <c r="SIP21" s="43"/>
      <c r="SIQ21" s="43"/>
      <c r="SIR21" s="43"/>
      <c r="SIS21" s="43"/>
      <c r="SIT21" s="43"/>
      <c r="SIU21" s="43"/>
      <c r="SIV21" s="43"/>
      <c r="SIW21" s="43"/>
      <c r="SIX21" s="43"/>
      <c r="SIY21" s="43"/>
      <c r="SIZ21" s="43"/>
      <c r="SJA21" s="43"/>
      <c r="SJB21" s="43"/>
      <c r="SJC21" s="43"/>
      <c r="SJD21" s="43"/>
      <c r="SJE21" s="43"/>
      <c r="SJF21" s="43"/>
      <c r="SJG21" s="43"/>
      <c r="SJH21" s="43"/>
      <c r="SJI21" s="43"/>
      <c r="SJJ21" s="43"/>
      <c r="SJK21" s="43"/>
      <c r="SJL21" s="43"/>
      <c r="SJM21" s="43"/>
      <c r="SJN21" s="43"/>
      <c r="SJO21" s="43"/>
      <c r="SJP21" s="43"/>
      <c r="SJQ21" s="43"/>
      <c r="SJR21" s="43"/>
      <c r="SJS21" s="43"/>
      <c r="SJT21" s="43"/>
      <c r="SJU21" s="43"/>
      <c r="SJV21" s="43"/>
      <c r="SJW21" s="43"/>
      <c r="SJX21" s="43"/>
      <c r="SJY21" s="43"/>
      <c r="SJZ21" s="43"/>
      <c r="SKA21" s="43"/>
      <c r="SKB21" s="43"/>
      <c r="SKC21" s="43"/>
      <c r="SKD21" s="43"/>
      <c r="SKE21" s="43"/>
      <c r="SKF21" s="43"/>
      <c r="SKG21" s="43"/>
      <c r="SKH21" s="43"/>
      <c r="SKI21" s="43"/>
      <c r="SKJ21" s="43"/>
      <c r="SKK21" s="43"/>
      <c r="SKL21" s="43"/>
      <c r="SKM21" s="43"/>
      <c r="SKN21" s="43"/>
      <c r="SKO21" s="43"/>
      <c r="SKP21" s="43"/>
      <c r="SKQ21" s="43"/>
      <c r="SKR21" s="43"/>
      <c r="SKS21" s="43"/>
      <c r="SKT21" s="43"/>
      <c r="SKU21" s="43"/>
      <c r="SKV21" s="43"/>
      <c r="SKW21" s="43"/>
      <c r="SKX21" s="43"/>
      <c r="SKY21" s="43"/>
      <c r="SKZ21" s="43"/>
      <c r="SLA21" s="43"/>
      <c r="SLB21" s="43"/>
      <c r="SLC21" s="43"/>
      <c r="SLD21" s="43"/>
      <c r="SLE21" s="43"/>
      <c r="SLF21" s="43"/>
      <c r="SLG21" s="43"/>
      <c r="SLH21" s="43"/>
      <c r="SLI21" s="43"/>
      <c r="SLJ21" s="43"/>
      <c r="SLK21" s="43"/>
      <c r="SLL21" s="43"/>
      <c r="SLM21" s="43"/>
      <c r="SLN21" s="43"/>
      <c r="SLO21" s="43"/>
      <c r="SLP21" s="43"/>
      <c r="SLQ21" s="43"/>
      <c r="SLR21" s="43"/>
      <c r="SLS21" s="43"/>
      <c r="SLT21" s="43"/>
      <c r="SLU21" s="43"/>
      <c r="SLV21" s="43"/>
      <c r="SLW21" s="43"/>
      <c r="SLX21" s="43"/>
      <c r="SLY21" s="43"/>
      <c r="SLZ21" s="43"/>
      <c r="SMA21" s="43"/>
      <c r="SMB21" s="43"/>
      <c r="SMC21" s="43"/>
      <c r="SMD21" s="43"/>
      <c r="SME21" s="43"/>
      <c r="SMF21" s="43"/>
      <c r="SMG21" s="43"/>
      <c r="SMH21" s="43"/>
      <c r="SMI21" s="43"/>
      <c r="SMJ21" s="43"/>
      <c r="SMK21" s="43"/>
      <c r="SML21" s="43"/>
      <c r="SMM21" s="43"/>
      <c r="SMN21" s="43"/>
      <c r="SMO21" s="43"/>
      <c r="SMP21" s="43"/>
      <c r="SMQ21" s="43"/>
      <c r="SMR21" s="43"/>
      <c r="SMS21" s="43"/>
      <c r="SMT21" s="43"/>
      <c r="SMU21" s="43"/>
      <c r="SMV21" s="43"/>
      <c r="SMW21" s="43"/>
      <c r="SMX21" s="43"/>
      <c r="SMY21" s="43"/>
      <c r="SMZ21" s="43"/>
      <c r="SNA21" s="43"/>
      <c r="SNB21" s="43"/>
      <c r="SNC21" s="43"/>
      <c r="SND21" s="43"/>
      <c r="SNE21" s="43"/>
      <c r="SNF21" s="43"/>
      <c r="SNG21" s="43"/>
      <c r="SNH21" s="43"/>
      <c r="SNI21" s="43"/>
      <c r="SNJ21" s="43"/>
      <c r="SNK21" s="43"/>
      <c r="SNL21" s="43"/>
      <c r="SNM21" s="43"/>
      <c r="SNN21" s="43"/>
      <c r="SNO21" s="43"/>
      <c r="SNP21" s="43"/>
      <c r="SNQ21" s="43"/>
      <c r="SNR21" s="43"/>
      <c r="SNS21" s="43"/>
      <c r="SNT21" s="43"/>
      <c r="SNU21" s="43"/>
      <c r="SNV21" s="43"/>
      <c r="SNW21" s="43"/>
      <c r="SNX21" s="43"/>
      <c r="SNY21" s="43"/>
      <c r="SNZ21" s="43"/>
      <c r="SOA21" s="43"/>
      <c r="SOB21" s="43"/>
      <c r="SOC21" s="43"/>
      <c r="SOD21" s="43"/>
      <c r="SOE21" s="43"/>
      <c r="SOF21" s="43"/>
      <c r="SOG21" s="43"/>
      <c r="SOH21" s="43"/>
      <c r="SOI21" s="43"/>
      <c r="SOJ21" s="43"/>
      <c r="SOK21" s="43"/>
      <c r="SOL21" s="43"/>
      <c r="SOM21" s="43"/>
      <c r="SON21" s="43"/>
      <c r="SOO21" s="43"/>
      <c r="SOP21" s="43"/>
      <c r="SOQ21" s="43"/>
      <c r="SOR21" s="43"/>
      <c r="SOS21" s="43"/>
      <c r="SOT21" s="43"/>
      <c r="SOU21" s="43"/>
      <c r="SOV21" s="43"/>
      <c r="SOW21" s="43"/>
      <c r="SOX21" s="43"/>
      <c r="SOY21" s="43"/>
      <c r="SOZ21" s="43"/>
      <c r="SPA21" s="43"/>
      <c r="SPB21" s="43"/>
      <c r="SPC21" s="43"/>
      <c r="SPD21" s="43"/>
      <c r="SPE21" s="43"/>
      <c r="SPF21" s="43"/>
      <c r="SPG21" s="43"/>
      <c r="SPH21" s="43"/>
      <c r="SPI21" s="43"/>
      <c r="SPJ21" s="43"/>
      <c r="SPK21" s="43"/>
      <c r="SPL21" s="43"/>
      <c r="SPM21" s="43"/>
      <c r="SPN21" s="43"/>
      <c r="SPO21" s="43"/>
      <c r="SPP21" s="43"/>
      <c r="SPQ21" s="43"/>
      <c r="SPR21" s="43"/>
      <c r="SPS21" s="43"/>
      <c r="SPT21" s="43"/>
      <c r="SPU21" s="43"/>
      <c r="SPV21" s="43"/>
      <c r="SPW21" s="43"/>
      <c r="SPX21" s="43"/>
      <c r="SPY21" s="43"/>
      <c r="SPZ21" s="43"/>
      <c r="SQA21" s="43"/>
      <c r="SQB21" s="43"/>
      <c r="SQC21" s="43"/>
      <c r="SQD21" s="43"/>
      <c r="SQE21" s="43"/>
      <c r="SQF21" s="43"/>
      <c r="SQG21" s="43"/>
      <c r="SQH21" s="43"/>
      <c r="SQI21" s="43"/>
      <c r="SQJ21" s="43"/>
      <c r="SQK21" s="43"/>
      <c r="SQL21" s="43"/>
      <c r="SQM21" s="43"/>
      <c r="SQN21" s="43"/>
      <c r="SQO21" s="43"/>
      <c r="SQP21" s="43"/>
      <c r="SQQ21" s="43"/>
      <c r="SQR21" s="43"/>
      <c r="SQS21" s="43"/>
      <c r="SQT21" s="43"/>
      <c r="SQU21" s="43"/>
      <c r="SQV21" s="43"/>
      <c r="SQW21" s="43"/>
      <c r="SQX21" s="43"/>
      <c r="SQY21" s="43"/>
      <c r="SQZ21" s="43"/>
      <c r="SRA21" s="43"/>
      <c r="SRB21" s="43"/>
      <c r="SRC21" s="43"/>
      <c r="SRD21" s="43"/>
      <c r="SRE21" s="43"/>
      <c r="SRF21" s="43"/>
      <c r="SRG21" s="43"/>
      <c r="SRH21" s="43"/>
      <c r="SRI21" s="43"/>
      <c r="SRJ21" s="43"/>
      <c r="SRK21" s="43"/>
      <c r="SRL21" s="43"/>
      <c r="SRM21" s="43"/>
      <c r="SRN21" s="43"/>
      <c r="SRO21" s="43"/>
      <c r="SRP21" s="43"/>
      <c r="SRQ21" s="43"/>
      <c r="SRR21" s="43"/>
      <c r="SRS21" s="43"/>
      <c r="SRT21" s="43"/>
      <c r="SRU21" s="43"/>
      <c r="SRV21" s="43"/>
      <c r="SRW21" s="43"/>
      <c r="SRX21" s="43"/>
      <c r="SRY21" s="43"/>
      <c r="SRZ21" s="43"/>
      <c r="SSA21" s="43"/>
      <c r="SSB21" s="43"/>
      <c r="SSC21" s="43"/>
      <c r="SSD21" s="43"/>
      <c r="SSE21" s="43"/>
      <c r="SSF21" s="43"/>
      <c r="SSG21" s="43"/>
      <c r="SSH21" s="43"/>
      <c r="SSI21" s="43"/>
      <c r="SSJ21" s="43"/>
      <c r="SSK21" s="43"/>
      <c r="SSL21" s="43"/>
      <c r="SSM21" s="43"/>
      <c r="SSN21" s="43"/>
      <c r="SSO21" s="43"/>
      <c r="SSP21" s="43"/>
      <c r="SSQ21" s="43"/>
      <c r="SSR21" s="43"/>
      <c r="SSS21" s="43"/>
      <c r="SST21" s="43"/>
      <c r="SSU21" s="43"/>
      <c r="SSV21" s="43"/>
      <c r="SSW21" s="43"/>
      <c r="SSX21" s="43"/>
      <c r="SSY21" s="43"/>
      <c r="SSZ21" s="43"/>
      <c r="STA21" s="43"/>
      <c r="STB21" s="43"/>
      <c r="STC21" s="43"/>
      <c r="STD21" s="43"/>
      <c r="STE21" s="43"/>
      <c r="STF21" s="43"/>
      <c r="STG21" s="43"/>
      <c r="STH21" s="43"/>
      <c r="STI21" s="43"/>
      <c r="STJ21" s="43"/>
      <c r="STK21" s="43"/>
      <c r="STL21" s="43"/>
      <c r="STM21" s="43"/>
      <c r="STN21" s="43"/>
      <c r="STO21" s="43"/>
      <c r="STP21" s="43"/>
      <c r="STQ21" s="43"/>
      <c r="STR21" s="43"/>
      <c r="STS21" s="43"/>
      <c r="STT21" s="43"/>
      <c r="STU21" s="43"/>
      <c r="STV21" s="43"/>
      <c r="STW21" s="43"/>
      <c r="STX21" s="43"/>
      <c r="STY21" s="43"/>
      <c r="STZ21" s="43"/>
      <c r="SUA21" s="43"/>
      <c r="SUB21" s="43"/>
      <c r="SUC21" s="43"/>
      <c r="SUD21" s="43"/>
      <c r="SUE21" s="43"/>
      <c r="SUF21" s="43"/>
      <c r="SUG21" s="43"/>
      <c r="SUH21" s="43"/>
      <c r="SUI21" s="43"/>
      <c r="SUJ21" s="43"/>
      <c r="SUK21" s="43"/>
      <c r="SUL21" s="43"/>
      <c r="SUM21" s="43"/>
      <c r="SUN21" s="43"/>
      <c r="SUO21" s="43"/>
      <c r="SUP21" s="43"/>
      <c r="SUQ21" s="43"/>
      <c r="SUR21" s="43"/>
      <c r="SUS21" s="43"/>
      <c r="SUT21" s="43"/>
      <c r="SUU21" s="43"/>
      <c r="SUV21" s="43"/>
      <c r="SUW21" s="43"/>
      <c r="SUX21" s="43"/>
      <c r="SUY21" s="43"/>
      <c r="SUZ21" s="43"/>
      <c r="SVA21" s="43"/>
      <c r="SVB21" s="43"/>
      <c r="SVC21" s="43"/>
      <c r="SVD21" s="43"/>
      <c r="SVE21" s="43"/>
      <c r="SVF21" s="43"/>
      <c r="SVG21" s="43"/>
      <c r="SVH21" s="43"/>
      <c r="SVI21" s="43"/>
      <c r="SVJ21" s="43"/>
      <c r="SVK21" s="43"/>
      <c r="SVL21" s="43"/>
      <c r="SVM21" s="43"/>
      <c r="SVN21" s="43"/>
      <c r="SVO21" s="43"/>
      <c r="SVP21" s="43"/>
      <c r="SVQ21" s="43"/>
      <c r="SVR21" s="43"/>
      <c r="SVS21" s="43"/>
      <c r="SVT21" s="43"/>
      <c r="SVU21" s="43"/>
      <c r="SVV21" s="43"/>
      <c r="SVW21" s="43"/>
      <c r="SVX21" s="43"/>
      <c r="SVY21" s="43"/>
      <c r="SVZ21" s="43"/>
      <c r="SWA21" s="43"/>
      <c r="SWB21" s="43"/>
      <c r="SWC21" s="43"/>
      <c r="SWD21" s="43"/>
      <c r="SWE21" s="43"/>
      <c r="SWF21" s="43"/>
      <c r="SWG21" s="43"/>
      <c r="SWH21" s="43"/>
      <c r="SWI21" s="43"/>
      <c r="SWJ21" s="43"/>
      <c r="SWK21" s="43"/>
      <c r="SWL21" s="43"/>
      <c r="SWM21" s="43"/>
      <c r="SWN21" s="43"/>
      <c r="SWO21" s="43"/>
      <c r="SWP21" s="43"/>
      <c r="SWQ21" s="43"/>
      <c r="SWR21" s="43"/>
      <c r="SWS21" s="43"/>
      <c r="SWT21" s="43"/>
      <c r="SWU21" s="43"/>
      <c r="SWV21" s="43"/>
      <c r="SWW21" s="43"/>
      <c r="SWX21" s="43"/>
      <c r="SWY21" s="43"/>
      <c r="SWZ21" s="43"/>
      <c r="SXA21" s="43"/>
      <c r="SXB21" s="43"/>
      <c r="SXC21" s="43"/>
      <c r="SXD21" s="43"/>
      <c r="SXE21" s="43"/>
      <c r="SXF21" s="43"/>
      <c r="SXG21" s="43"/>
      <c r="SXH21" s="43"/>
      <c r="SXI21" s="43"/>
      <c r="SXJ21" s="43"/>
      <c r="SXK21" s="43"/>
      <c r="SXL21" s="43"/>
      <c r="SXM21" s="43"/>
      <c r="SXN21" s="43"/>
      <c r="SXO21" s="43"/>
      <c r="SXP21" s="43"/>
      <c r="SXQ21" s="43"/>
      <c r="SXR21" s="43"/>
      <c r="SXS21" s="43"/>
      <c r="SXT21" s="43"/>
      <c r="SXU21" s="43"/>
      <c r="SXV21" s="43"/>
      <c r="SXW21" s="43"/>
      <c r="SXX21" s="43"/>
      <c r="SXY21" s="43"/>
      <c r="SXZ21" s="43"/>
      <c r="SYA21" s="43"/>
      <c r="SYB21" s="43"/>
      <c r="SYC21" s="43"/>
      <c r="SYD21" s="43"/>
      <c r="SYE21" s="43"/>
      <c r="SYF21" s="43"/>
      <c r="SYG21" s="43"/>
      <c r="SYH21" s="43"/>
      <c r="SYI21" s="43"/>
      <c r="SYJ21" s="43"/>
      <c r="SYK21" s="43"/>
      <c r="SYL21" s="43"/>
      <c r="SYM21" s="43"/>
      <c r="SYN21" s="43"/>
      <c r="SYO21" s="43"/>
      <c r="SYP21" s="43"/>
      <c r="SYQ21" s="43"/>
      <c r="SYR21" s="43"/>
      <c r="SYS21" s="43"/>
      <c r="SYT21" s="43"/>
      <c r="SYU21" s="43"/>
      <c r="SYV21" s="43"/>
      <c r="SYW21" s="43"/>
      <c r="SYX21" s="43"/>
      <c r="SYY21" s="43"/>
      <c r="SYZ21" s="43"/>
      <c r="SZA21" s="43"/>
      <c r="SZB21" s="43"/>
      <c r="SZC21" s="43"/>
      <c r="SZD21" s="43"/>
      <c r="SZE21" s="43"/>
      <c r="SZF21" s="43"/>
      <c r="SZG21" s="43"/>
      <c r="SZH21" s="43"/>
      <c r="SZI21" s="43"/>
      <c r="SZJ21" s="43"/>
      <c r="SZK21" s="43"/>
      <c r="SZL21" s="43"/>
      <c r="SZM21" s="43"/>
      <c r="SZN21" s="43"/>
      <c r="SZO21" s="43"/>
      <c r="SZP21" s="43"/>
      <c r="SZQ21" s="43"/>
      <c r="SZR21" s="43"/>
      <c r="SZS21" s="43"/>
      <c r="SZT21" s="43"/>
      <c r="SZU21" s="43"/>
      <c r="SZV21" s="43"/>
      <c r="SZW21" s="43"/>
      <c r="SZX21" s="43"/>
      <c r="SZY21" s="43"/>
      <c r="SZZ21" s="43"/>
      <c r="TAA21" s="43"/>
      <c r="TAB21" s="43"/>
      <c r="TAC21" s="43"/>
      <c r="TAD21" s="43"/>
      <c r="TAE21" s="43"/>
      <c r="TAF21" s="43"/>
      <c r="TAG21" s="43"/>
      <c r="TAH21" s="43"/>
      <c r="TAI21" s="43"/>
      <c r="TAJ21" s="43"/>
      <c r="TAK21" s="43"/>
      <c r="TAL21" s="43"/>
      <c r="TAM21" s="43"/>
      <c r="TAN21" s="43"/>
      <c r="TAO21" s="43"/>
      <c r="TAP21" s="43"/>
      <c r="TAQ21" s="43"/>
      <c r="TAR21" s="43"/>
      <c r="TAS21" s="43"/>
      <c r="TAT21" s="43"/>
      <c r="TAU21" s="43"/>
      <c r="TAV21" s="43"/>
      <c r="TAW21" s="43"/>
      <c r="TAX21" s="43"/>
      <c r="TAY21" s="43"/>
      <c r="TAZ21" s="43"/>
      <c r="TBA21" s="43"/>
      <c r="TBB21" s="43"/>
      <c r="TBC21" s="43"/>
      <c r="TBD21" s="43"/>
      <c r="TBE21" s="43"/>
      <c r="TBF21" s="43"/>
      <c r="TBG21" s="43"/>
      <c r="TBH21" s="43"/>
      <c r="TBI21" s="43"/>
      <c r="TBJ21" s="43"/>
      <c r="TBK21" s="43"/>
      <c r="TBL21" s="43"/>
      <c r="TBM21" s="43"/>
      <c r="TBN21" s="43"/>
      <c r="TBO21" s="43"/>
      <c r="TBP21" s="43"/>
      <c r="TBQ21" s="43"/>
      <c r="TBR21" s="43"/>
      <c r="TBS21" s="43"/>
      <c r="TBT21" s="43"/>
      <c r="TBU21" s="43"/>
      <c r="TBV21" s="43"/>
      <c r="TBW21" s="43"/>
      <c r="TBX21" s="43"/>
      <c r="TBY21" s="43"/>
      <c r="TBZ21" s="43"/>
      <c r="TCA21" s="43"/>
      <c r="TCB21" s="43"/>
      <c r="TCC21" s="43"/>
      <c r="TCD21" s="43"/>
      <c r="TCE21" s="43"/>
      <c r="TCF21" s="43"/>
      <c r="TCG21" s="43"/>
      <c r="TCH21" s="43"/>
      <c r="TCI21" s="43"/>
      <c r="TCJ21" s="43"/>
      <c r="TCK21" s="43"/>
      <c r="TCL21" s="43"/>
      <c r="TCM21" s="43"/>
      <c r="TCN21" s="43"/>
      <c r="TCO21" s="43"/>
      <c r="TCP21" s="43"/>
      <c r="TCQ21" s="43"/>
      <c r="TCR21" s="43"/>
      <c r="TCS21" s="43"/>
      <c r="TCT21" s="43"/>
      <c r="TCU21" s="43"/>
      <c r="TCV21" s="43"/>
      <c r="TCW21" s="43"/>
      <c r="TCX21" s="43"/>
      <c r="TCY21" s="43"/>
      <c r="TCZ21" s="43"/>
      <c r="TDA21" s="43"/>
      <c r="TDB21" s="43"/>
      <c r="TDC21" s="43"/>
      <c r="TDD21" s="43"/>
      <c r="TDE21" s="43"/>
      <c r="TDF21" s="43"/>
      <c r="TDG21" s="43"/>
      <c r="TDH21" s="43"/>
      <c r="TDI21" s="43"/>
      <c r="TDJ21" s="43"/>
      <c r="TDK21" s="43"/>
      <c r="TDL21" s="43"/>
      <c r="TDM21" s="43"/>
      <c r="TDN21" s="43"/>
      <c r="TDO21" s="43"/>
      <c r="TDP21" s="43"/>
      <c r="TDQ21" s="43"/>
      <c r="TDR21" s="43"/>
      <c r="TDS21" s="43"/>
      <c r="TDT21" s="43"/>
      <c r="TDU21" s="43"/>
      <c r="TDV21" s="43"/>
      <c r="TDW21" s="43"/>
      <c r="TDX21" s="43"/>
      <c r="TDY21" s="43"/>
      <c r="TDZ21" s="43"/>
      <c r="TEA21" s="43"/>
      <c r="TEB21" s="43"/>
      <c r="TEC21" s="43"/>
      <c r="TED21" s="43"/>
      <c r="TEE21" s="43"/>
      <c r="TEF21" s="43"/>
      <c r="TEG21" s="43"/>
      <c r="TEH21" s="43"/>
      <c r="TEI21" s="43"/>
      <c r="TEJ21" s="43"/>
      <c r="TEK21" s="43"/>
      <c r="TEL21" s="43"/>
      <c r="TEM21" s="43"/>
      <c r="TEN21" s="43"/>
      <c r="TEO21" s="43"/>
      <c r="TEP21" s="43"/>
      <c r="TEQ21" s="43"/>
      <c r="TER21" s="43"/>
      <c r="TES21" s="43"/>
      <c r="TET21" s="43"/>
      <c r="TEU21" s="43"/>
      <c r="TEV21" s="43"/>
      <c r="TEW21" s="43"/>
      <c r="TEX21" s="43"/>
      <c r="TEY21" s="43"/>
      <c r="TEZ21" s="43"/>
      <c r="TFA21" s="43"/>
      <c r="TFB21" s="43"/>
      <c r="TFC21" s="43"/>
      <c r="TFD21" s="43"/>
      <c r="TFE21" s="43"/>
      <c r="TFF21" s="43"/>
      <c r="TFG21" s="43"/>
      <c r="TFH21" s="43"/>
      <c r="TFI21" s="43"/>
      <c r="TFJ21" s="43"/>
      <c r="TFK21" s="43"/>
      <c r="TFL21" s="43"/>
      <c r="TFM21" s="43"/>
      <c r="TFN21" s="43"/>
      <c r="TFO21" s="43"/>
      <c r="TFP21" s="43"/>
      <c r="TFQ21" s="43"/>
      <c r="TFR21" s="43"/>
      <c r="TFS21" s="43"/>
      <c r="TFT21" s="43"/>
      <c r="TFU21" s="43"/>
      <c r="TFV21" s="43"/>
      <c r="TFW21" s="43"/>
      <c r="TFX21" s="43"/>
      <c r="TFY21" s="43"/>
      <c r="TFZ21" s="43"/>
      <c r="TGA21" s="43"/>
      <c r="TGB21" s="43"/>
      <c r="TGC21" s="43"/>
      <c r="TGD21" s="43"/>
      <c r="TGE21" s="43"/>
      <c r="TGF21" s="43"/>
      <c r="TGG21" s="43"/>
      <c r="TGH21" s="43"/>
      <c r="TGI21" s="43"/>
      <c r="TGJ21" s="43"/>
      <c r="TGK21" s="43"/>
      <c r="TGL21" s="43"/>
      <c r="TGM21" s="43"/>
      <c r="TGN21" s="43"/>
      <c r="TGO21" s="43"/>
      <c r="TGP21" s="43"/>
      <c r="TGQ21" s="43"/>
      <c r="TGR21" s="43"/>
      <c r="TGS21" s="43"/>
      <c r="TGT21" s="43"/>
      <c r="TGU21" s="43"/>
      <c r="TGV21" s="43"/>
      <c r="TGW21" s="43"/>
      <c r="TGX21" s="43"/>
      <c r="TGY21" s="43"/>
      <c r="TGZ21" s="43"/>
      <c r="THA21" s="43"/>
      <c r="THB21" s="43"/>
      <c r="THC21" s="43"/>
      <c r="THD21" s="43"/>
      <c r="THE21" s="43"/>
      <c r="THF21" s="43"/>
      <c r="THG21" s="43"/>
      <c r="THH21" s="43"/>
      <c r="THI21" s="43"/>
      <c r="THJ21" s="43"/>
      <c r="THK21" s="43"/>
      <c r="THL21" s="43"/>
      <c r="THM21" s="43"/>
      <c r="THN21" s="43"/>
      <c r="THO21" s="43"/>
      <c r="THP21" s="43"/>
      <c r="THQ21" s="43"/>
      <c r="THR21" s="43"/>
      <c r="THS21" s="43"/>
      <c r="THT21" s="43"/>
      <c r="THU21" s="43"/>
      <c r="THV21" s="43"/>
      <c r="THW21" s="43"/>
      <c r="THX21" s="43"/>
      <c r="THY21" s="43"/>
      <c r="THZ21" s="43"/>
      <c r="TIA21" s="43"/>
      <c r="TIB21" s="43"/>
      <c r="TIC21" s="43"/>
      <c r="TID21" s="43"/>
      <c r="TIE21" s="43"/>
      <c r="TIF21" s="43"/>
      <c r="TIG21" s="43"/>
      <c r="TIH21" s="43"/>
      <c r="TII21" s="43"/>
      <c r="TIJ21" s="43"/>
      <c r="TIK21" s="43"/>
      <c r="TIL21" s="43"/>
      <c r="TIM21" s="43"/>
      <c r="TIN21" s="43"/>
      <c r="TIO21" s="43"/>
      <c r="TIP21" s="43"/>
      <c r="TIQ21" s="43"/>
      <c r="TIR21" s="43"/>
      <c r="TIS21" s="43"/>
      <c r="TIT21" s="43"/>
      <c r="TIU21" s="43"/>
      <c r="TIV21" s="43"/>
      <c r="TIW21" s="43"/>
      <c r="TIX21" s="43"/>
      <c r="TIY21" s="43"/>
      <c r="TIZ21" s="43"/>
      <c r="TJA21" s="43"/>
      <c r="TJB21" s="43"/>
      <c r="TJC21" s="43"/>
      <c r="TJD21" s="43"/>
      <c r="TJE21" s="43"/>
      <c r="TJF21" s="43"/>
      <c r="TJG21" s="43"/>
      <c r="TJH21" s="43"/>
      <c r="TJI21" s="43"/>
      <c r="TJJ21" s="43"/>
      <c r="TJK21" s="43"/>
      <c r="TJL21" s="43"/>
      <c r="TJM21" s="43"/>
      <c r="TJN21" s="43"/>
      <c r="TJO21" s="43"/>
      <c r="TJP21" s="43"/>
      <c r="TJQ21" s="43"/>
      <c r="TJR21" s="43"/>
      <c r="TJS21" s="43"/>
      <c r="TJT21" s="43"/>
      <c r="TJU21" s="43"/>
      <c r="TJV21" s="43"/>
      <c r="TJW21" s="43"/>
      <c r="TJX21" s="43"/>
      <c r="TJY21" s="43"/>
      <c r="TJZ21" s="43"/>
      <c r="TKA21" s="43"/>
      <c r="TKB21" s="43"/>
      <c r="TKC21" s="43"/>
      <c r="TKD21" s="43"/>
      <c r="TKE21" s="43"/>
      <c r="TKF21" s="43"/>
      <c r="TKG21" s="43"/>
      <c r="TKH21" s="43"/>
      <c r="TKI21" s="43"/>
      <c r="TKJ21" s="43"/>
      <c r="TKK21" s="43"/>
      <c r="TKL21" s="43"/>
      <c r="TKM21" s="43"/>
      <c r="TKN21" s="43"/>
      <c r="TKO21" s="43"/>
      <c r="TKP21" s="43"/>
      <c r="TKQ21" s="43"/>
      <c r="TKR21" s="43"/>
      <c r="TKS21" s="43"/>
      <c r="TKT21" s="43"/>
      <c r="TKU21" s="43"/>
      <c r="TKV21" s="43"/>
      <c r="TKW21" s="43"/>
      <c r="TKX21" s="43"/>
      <c r="TKY21" s="43"/>
      <c r="TKZ21" s="43"/>
      <c r="TLA21" s="43"/>
      <c r="TLB21" s="43"/>
      <c r="TLC21" s="43"/>
      <c r="TLD21" s="43"/>
      <c r="TLE21" s="43"/>
      <c r="TLF21" s="43"/>
      <c r="TLG21" s="43"/>
      <c r="TLH21" s="43"/>
      <c r="TLI21" s="43"/>
      <c r="TLJ21" s="43"/>
      <c r="TLK21" s="43"/>
      <c r="TLL21" s="43"/>
      <c r="TLM21" s="43"/>
      <c r="TLN21" s="43"/>
      <c r="TLO21" s="43"/>
      <c r="TLP21" s="43"/>
      <c r="TLQ21" s="43"/>
      <c r="TLR21" s="43"/>
      <c r="TLS21" s="43"/>
      <c r="TLT21" s="43"/>
      <c r="TLU21" s="43"/>
      <c r="TLV21" s="43"/>
      <c r="TLW21" s="43"/>
      <c r="TLX21" s="43"/>
      <c r="TLY21" s="43"/>
      <c r="TLZ21" s="43"/>
      <c r="TMA21" s="43"/>
      <c r="TMB21" s="43"/>
      <c r="TMC21" s="43"/>
      <c r="TMD21" s="43"/>
      <c r="TME21" s="43"/>
      <c r="TMF21" s="43"/>
      <c r="TMG21" s="43"/>
      <c r="TMH21" s="43"/>
      <c r="TMI21" s="43"/>
      <c r="TMJ21" s="43"/>
      <c r="TMK21" s="43"/>
      <c r="TML21" s="43"/>
      <c r="TMM21" s="43"/>
      <c r="TMN21" s="43"/>
      <c r="TMO21" s="43"/>
      <c r="TMP21" s="43"/>
      <c r="TMQ21" s="43"/>
      <c r="TMR21" s="43"/>
      <c r="TMS21" s="43"/>
      <c r="TMT21" s="43"/>
      <c r="TMU21" s="43"/>
      <c r="TMV21" s="43"/>
      <c r="TMW21" s="43"/>
      <c r="TMX21" s="43"/>
      <c r="TMY21" s="43"/>
      <c r="TMZ21" s="43"/>
      <c r="TNA21" s="43"/>
      <c r="TNB21" s="43"/>
      <c r="TNC21" s="43"/>
      <c r="TND21" s="43"/>
      <c r="TNE21" s="43"/>
      <c r="TNF21" s="43"/>
      <c r="TNG21" s="43"/>
      <c r="TNH21" s="43"/>
      <c r="TNI21" s="43"/>
      <c r="TNJ21" s="43"/>
      <c r="TNK21" s="43"/>
      <c r="TNL21" s="43"/>
      <c r="TNM21" s="43"/>
      <c r="TNN21" s="43"/>
      <c r="TNO21" s="43"/>
      <c r="TNP21" s="43"/>
      <c r="TNQ21" s="43"/>
      <c r="TNR21" s="43"/>
      <c r="TNS21" s="43"/>
      <c r="TNT21" s="43"/>
      <c r="TNU21" s="43"/>
      <c r="TNV21" s="43"/>
      <c r="TNW21" s="43"/>
      <c r="TNX21" s="43"/>
      <c r="TNY21" s="43"/>
      <c r="TNZ21" s="43"/>
      <c r="TOA21" s="43"/>
      <c r="TOB21" s="43"/>
      <c r="TOC21" s="43"/>
      <c r="TOD21" s="43"/>
      <c r="TOE21" s="43"/>
      <c r="TOF21" s="43"/>
      <c r="TOG21" s="43"/>
      <c r="TOH21" s="43"/>
      <c r="TOI21" s="43"/>
      <c r="TOJ21" s="43"/>
      <c r="TOK21" s="43"/>
      <c r="TOL21" s="43"/>
      <c r="TOM21" s="43"/>
      <c r="TON21" s="43"/>
      <c r="TOO21" s="43"/>
      <c r="TOP21" s="43"/>
      <c r="TOQ21" s="43"/>
      <c r="TOR21" s="43"/>
      <c r="TOS21" s="43"/>
      <c r="TOT21" s="43"/>
      <c r="TOU21" s="43"/>
      <c r="TOV21" s="43"/>
      <c r="TOW21" s="43"/>
      <c r="TOX21" s="43"/>
      <c r="TOY21" s="43"/>
      <c r="TOZ21" s="43"/>
      <c r="TPA21" s="43"/>
      <c r="TPB21" s="43"/>
      <c r="TPC21" s="43"/>
      <c r="TPD21" s="43"/>
      <c r="TPE21" s="43"/>
      <c r="TPF21" s="43"/>
      <c r="TPG21" s="43"/>
      <c r="TPH21" s="43"/>
      <c r="TPI21" s="43"/>
      <c r="TPJ21" s="43"/>
      <c r="TPK21" s="43"/>
      <c r="TPL21" s="43"/>
      <c r="TPM21" s="43"/>
      <c r="TPN21" s="43"/>
      <c r="TPO21" s="43"/>
      <c r="TPP21" s="43"/>
      <c r="TPQ21" s="43"/>
      <c r="TPR21" s="43"/>
      <c r="TPS21" s="43"/>
      <c r="TPT21" s="43"/>
      <c r="TPU21" s="43"/>
      <c r="TPV21" s="43"/>
      <c r="TPW21" s="43"/>
      <c r="TPX21" s="43"/>
      <c r="TPY21" s="43"/>
      <c r="TPZ21" s="43"/>
      <c r="TQA21" s="43"/>
      <c r="TQB21" s="43"/>
      <c r="TQC21" s="43"/>
      <c r="TQD21" s="43"/>
      <c r="TQE21" s="43"/>
      <c r="TQF21" s="43"/>
      <c r="TQG21" s="43"/>
      <c r="TQH21" s="43"/>
      <c r="TQI21" s="43"/>
      <c r="TQJ21" s="43"/>
      <c r="TQK21" s="43"/>
      <c r="TQL21" s="43"/>
      <c r="TQM21" s="43"/>
      <c r="TQN21" s="43"/>
      <c r="TQO21" s="43"/>
      <c r="TQP21" s="43"/>
      <c r="TQQ21" s="43"/>
      <c r="TQR21" s="43"/>
      <c r="TQS21" s="43"/>
      <c r="TQT21" s="43"/>
      <c r="TQU21" s="43"/>
      <c r="TQV21" s="43"/>
      <c r="TQW21" s="43"/>
      <c r="TQX21" s="43"/>
      <c r="TQY21" s="43"/>
      <c r="TQZ21" s="43"/>
      <c r="TRA21" s="43"/>
      <c r="TRB21" s="43"/>
      <c r="TRC21" s="43"/>
      <c r="TRD21" s="43"/>
      <c r="TRE21" s="43"/>
      <c r="TRF21" s="43"/>
      <c r="TRG21" s="43"/>
      <c r="TRH21" s="43"/>
      <c r="TRI21" s="43"/>
      <c r="TRJ21" s="43"/>
      <c r="TRK21" s="43"/>
      <c r="TRL21" s="43"/>
      <c r="TRM21" s="43"/>
      <c r="TRN21" s="43"/>
      <c r="TRO21" s="43"/>
      <c r="TRP21" s="43"/>
      <c r="TRQ21" s="43"/>
      <c r="TRR21" s="43"/>
      <c r="TRS21" s="43"/>
      <c r="TRT21" s="43"/>
      <c r="TRU21" s="43"/>
      <c r="TRV21" s="43"/>
      <c r="TRW21" s="43"/>
      <c r="TRX21" s="43"/>
      <c r="TRY21" s="43"/>
      <c r="TRZ21" s="43"/>
      <c r="TSA21" s="43"/>
      <c r="TSB21" s="43"/>
      <c r="TSC21" s="43"/>
      <c r="TSD21" s="43"/>
      <c r="TSE21" s="43"/>
      <c r="TSF21" s="43"/>
      <c r="TSG21" s="43"/>
      <c r="TSH21" s="43"/>
      <c r="TSI21" s="43"/>
      <c r="TSJ21" s="43"/>
      <c r="TSK21" s="43"/>
      <c r="TSL21" s="43"/>
      <c r="TSM21" s="43"/>
      <c r="TSN21" s="43"/>
      <c r="TSO21" s="43"/>
      <c r="TSP21" s="43"/>
      <c r="TSQ21" s="43"/>
      <c r="TSR21" s="43"/>
      <c r="TSS21" s="43"/>
      <c r="TST21" s="43"/>
      <c r="TSU21" s="43"/>
      <c r="TSV21" s="43"/>
      <c r="TSW21" s="43"/>
      <c r="TSX21" s="43"/>
      <c r="TSY21" s="43"/>
      <c r="TSZ21" s="43"/>
      <c r="TTA21" s="43"/>
      <c r="TTB21" s="43"/>
      <c r="TTC21" s="43"/>
      <c r="TTD21" s="43"/>
      <c r="TTE21" s="43"/>
      <c r="TTF21" s="43"/>
      <c r="TTG21" s="43"/>
      <c r="TTH21" s="43"/>
      <c r="TTI21" s="43"/>
      <c r="TTJ21" s="43"/>
      <c r="TTK21" s="43"/>
      <c r="TTL21" s="43"/>
      <c r="TTM21" s="43"/>
      <c r="TTN21" s="43"/>
      <c r="TTO21" s="43"/>
      <c r="TTP21" s="43"/>
      <c r="TTQ21" s="43"/>
      <c r="TTR21" s="43"/>
      <c r="TTS21" s="43"/>
      <c r="TTT21" s="43"/>
      <c r="TTU21" s="43"/>
      <c r="TTV21" s="43"/>
      <c r="TTW21" s="43"/>
      <c r="TTX21" s="43"/>
      <c r="TTY21" s="43"/>
      <c r="TTZ21" s="43"/>
      <c r="TUA21" s="43"/>
      <c r="TUB21" s="43"/>
      <c r="TUC21" s="43"/>
      <c r="TUD21" s="43"/>
      <c r="TUE21" s="43"/>
      <c r="TUF21" s="43"/>
      <c r="TUG21" s="43"/>
      <c r="TUH21" s="43"/>
      <c r="TUI21" s="43"/>
      <c r="TUJ21" s="43"/>
      <c r="TUK21" s="43"/>
      <c r="TUL21" s="43"/>
      <c r="TUM21" s="43"/>
      <c r="TUN21" s="43"/>
      <c r="TUO21" s="43"/>
      <c r="TUP21" s="43"/>
      <c r="TUQ21" s="43"/>
      <c r="TUR21" s="43"/>
      <c r="TUS21" s="43"/>
      <c r="TUT21" s="43"/>
      <c r="TUU21" s="43"/>
      <c r="TUV21" s="43"/>
      <c r="TUW21" s="43"/>
      <c r="TUX21" s="43"/>
      <c r="TUY21" s="43"/>
      <c r="TUZ21" s="43"/>
      <c r="TVA21" s="43"/>
      <c r="TVB21" s="43"/>
      <c r="TVC21" s="43"/>
      <c r="TVD21" s="43"/>
      <c r="TVE21" s="43"/>
      <c r="TVF21" s="43"/>
      <c r="TVG21" s="43"/>
      <c r="TVH21" s="43"/>
      <c r="TVI21" s="43"/>
      <c r="TVJ21" s="43"/>
      <c r="TVK21" s="43"/>
      <c r="TVL21" s="43"/>
      <c r="TVM21" s="43"/>
      <c r="TVN21" s="43"/>
      <c r="TVO21" s="43"/>
      <c r="TVP21" s="43"/>
      <c r="TVQ21" s="43"/>
      <c r="TVR21" s="43"/>
      <c r="TVS21" s="43"/>
      <c r="TVT21" s="43"/>
      <c r="TVU21" s="43"/>
      <c r="TVV21" s="43"/>
      <c r="TVW21" s="43"/>
      <c r="TVX21" s="43"/>
      <c r="TVY21" s="43"/>
      <c r="TVZ21" s="43"/>
      <c r="TWA21" s="43"/>
      <c r="TWB21" s="43"/>
      <c r="TWC21" s="43"/>
      <c r="TWD21" s="43"/>
      <c r="TWE21" s="43"/>
      <c r="TWF21" s="43"/>
      <c r="TWG21" s="43"/>
      <c r="TWH21" s="43"/>
      <c r="TWI21" s="43"/>
      <c r="TWJ21" s="43"/>
      <c r="TWK21" s="43"/>
      <c r="TWL21" s="43"/>
      <c r="TWM21" s="43"/>
      <c r="TWN21" s="43"/>
      <c r="TWO21" s="43"/>
      <c r="TWP21" s="43"/>
      <c r="TWQ21" s="43"/>
      <c r="TWR21" s="43"/>
      <c r="TWS21" s="43"/>
      <c r="TWT21" s="43"/>
      <c r="TWU21" s="43"/>
      <c r="TWV21" s="43"/>
      <c r="TWW21" s="43"/>
      <c r="TWX21" s="43"/>
      <c r="TWY21" s="43"/>
      <c r="TWZ21" s="43"/>
      <c r="TXA21" s="43"/>
      <c r="TXB21" s="43"/>
      <c r="TXC21" s="43"/>
      <c r="TXD21" s="43"/>
      <c r="TXE21" s="43"/>
      <c r="TXF21" s="43"/>
      <c r="TXG21" s="43"/>
      <c r="TXH21" s="43"/>
      <c r="TXI21" s="43"/>
      <c r="TXJ21" s="43"/>
      <c r="TXK21" s="43"/>
      <c r="TXL21" s="43"/>
      <c r="TXM21" s="43"/>
      <c r="TXN21" s="43"/>
      <c r="TXO21" s="43"/>
      <c r="TXP21" s="43"/>
      <c r="TXQ21" s="43"/>
      <c r="TXR21" s="43"/>
      <c r="TXS21" s="43"/>
      <c r="TXT21" s="43"/>
      <c r="TXU21" s="43"/>
      <c r="TXV21" s="43"/>
      <c r="TXW21" s="43"/>
      <c r="TXX21" s="43"/>
      <c r="TXY21" s="43"/>
      <c r="TXZ21" s="43"/>
      <c r="TYA21" s="43"/>
      <c r="TYB21" s="43"/>
      <c r="TYC21" s="43"/>
      <c r="TYD21" s="43"/>
      <c r="TYE21" s="43"/>
      <c r="TYF21" s="43"/>
      <c r="TYG21" s="43"/>
      <c r="TYH21" s="43"/>
      <c r="TYI21" s="43"/>
      <c r="TYJ21" s="43"/>
      <c r="TYK21" s="43"/>
      <c r="TYL21" s="43"/>
      <c r="TYM21" s="43"/>
      <c r="TYN21" s="43"/>
      <c r="TYO21" s="43"/>
      <c r="TYP21" s="43"/>
      <c r="TYQ21" s="43"/>
      <c r="TYR21" s="43"/>
      <c r="TYS21" s="43"/>
      <c r="TYT21" s="43"/>
      <c r="TYU21" s="43"/>
      <c r="TYV21" s="43"/>
      <c r="TYW21" s="43"/>
      <c r="TYX21" s="43"/>
      <c r="TYY21" s="43"/>
      <c r="TYZ21" s="43"/>
      <c r="TZA21" s="43"/>
      <c r="TZB21" s="43"/>
      <c r="TZC21" s="43"/>
      <c r="TZD21" s="43"/>
      <c r="TZE21" s="43"/>
      <c r="TZF21" s="43"/>
      <c r="TZG21" s="43"/>
      <c r="TZH21" s="43"/>
      <c r="TZI21" s="43"/>
      <c r="TZJ21" s="43"/>
      <c r="TZK21" s="43"/>
      <c r="TZL21" s="43"/>
      <c r="TZM21" s="43"/>
      <c r="TZN21" s="43"/>
      <c r="TZO21" s="43"/>
      <c r="TZP21" s="43"/>
      <c r="TZQ21" s="43"/>
      <c r="TZR21" s="43"/>
      <c r="TZS21" s="43"/>
      <c r="TZT21" s="43"/>
      <c r="TZU21" s="43"/>
      <c r="TZV21" s="43"/>
      <c r="TZW21" s="43"/>
      <c r="TZX21" s="43"/>
      <c r="TZY21" s="43"/>
      <c r="TZZ21" s="43"/>
      <c r="UAA21" s="43"/>
      <c r="UAB21" s="43"/>
      <c r="UAC21" s="43"/>
      <c r="UAD21" s="43"/>
      <c r="UAE21" s="43"/>
      <c r="UAF21" s="43"/>
      <c r="UAG21" s="43"/>
      <c r="UAH21" s="43"/>
      <c r="UAI21" s="43"/>
      <c r="UAJ21" s="43"/>
      <c r="UAK21" s="43"/>
      <c r="UAL21" s="43"/>
      <c r="UAM21" s="43"/>
      <c r="UAN21" s="43"/>
      <c r="UAO21" s="43"/>
      <c r="UAP21" s="43"/>
      <c r="UAQ21" s="43"/>
      <c r="UAR21" s="43"/>
      <c r="UAS21" s="43"/>
      <c r="UAT21" s="43"/>
      <c r="UAU21" s="43"/>
      <c r="UAV21" s="43"/>
      <c r="UAW21" s="43"/>
      <c r="UAX21" s="43"/>
      <c r="UAY21" s="43"/>
      <c r="UAZ21" s="43"/>
      <c r="UBA21" s="43"/>
      <c r="UBB21" s="43"/>
      <c r="UBC21" s="43"/>
      <c r="UBD21" s="43"/>
      <c r="UBE21" s="43"/>
      <c r="UBF21" s="43"/>
      <c r="UBG21" s="43"/>
      <c r="UBH21" s="43"/>
      <c r="UBI21" s="43"/>
      <c r="UBJ21" s="43"/>
      <c r="UBK21" s="43"/>
      <c r="UBL21" s="43"/>
      <c r="UBM21" s="43"/>
      <c r="UBN21" s="43"/>
      <c r="UBO21" s="43"/>
      <c r="UBP21" s="43"/>
      <c r="UBQ21" s="43"/>
      <c r="UBR21" s="43"/>
      <c r="UBS21" s="43"/>
      <c r="UBT21" s="43"/>
      <c r="UBU21" s="43"/>
      <c r="UBV21" s="43"/>
      <c r="UBW21" s="43"/>
      <c r="UBX21" s="43"/>
      <c r="UBY21" s="43"/>
      <c r="UBZ21" s="43"/>
      <c r="UCA21" s="43"/>
      <c r="UCB21" s="43"/>
      <c r="UCC21" s="43"/>
      <c r="UCD21" s="43"/>
      <c r="UCE21" s="43"/>
      <c r="UCF21" s="43"/>
      <c r="UCG21" s="43"/>
      <c r="UCH21" s="43"/>
      <c r="UCI21" s="43"/>
      <c r="UCJ21" s="43"/>
      <c r="UCK21" s="43"/>
      <c r="UCL21" s="43"/>
      <c r="UCM21" s="43"/>
      <c r="UCN21" s="43"/>
      <c r="UCO21" s="43"/>
      <c r="UCP21" s="43"/>
      <c r="UCQ21" s="43"/>
      <c r="UCR21" s="43"/>
      <c r="UCS21" s="43"/>
      <c r="UCT21" s="43"/>
      <c r="UCU21" s="43"/>
      <c r="UCV21" s="43"/>
      <c r="UCW21" s="43"/>
      <c r="UCX21" s="43"/>
      <c r="UCY21" s="43"/>
      <c r="UCZ21" s="43"/>
      <c r="UDA21" s="43"/>
      <c r="UDB21" s="43"/>
      <c r="UDC21" s="43"/>
      <c r="UDD21" s="43"/>
      <c r="UDE21" s="43"/>
      <c r="UDF21" s="43"/>
      <c r="UDG21" s="43"/>
      <c r="UDH21" s="43"/>
      <c r="UDI21" s="43"/>
      <c r="UDJ21" s="43"/>
      <c r="UDK21" s="43"/>
      <c r="UDL21" s="43"/>
      <c r="UDM21" s="43"/>
      <c r="UDN21" s="43"/>
      <c r="UDO21" s="43"/>
      <c r="UDP21" s="43"/>
      <c r="UDQ21" s="43"/>
      <c r="UDR21" s="43"/>
      <c r="UDS21" s="43"/>
      <c r="UDT21" s="43"/>
      <c r="UDU21" s="43"/>
      <c r="UDV21" s="43"/>
      <c r="UDW21" s="43"/>
      <c r="UDX21" s="43"/>
      <c r="UDY21" s="43"/>
      <c r="UDZ21" s="43"/>
      <c r="UEA21" s="43"/>
      <c r="UEB21" s="43"/>
      <c r="UEC21" s="43"/>
      <c r="UED21" s="43"/>
      <c r="UEE21" s="43"/>
      <c r="UEF21" s="43"/>
      <c r="UEG21" s="43"/>
      <c r="UEH21" s="43"/>
      <c r="UEI21" s="43"/>
      <c r="UEJ21" s="43"/>
      <c r="UEK21" s="43"/>
      <c r="UEL21" s="43"/>
      <c r="UEM21" s="43"/>
      <c r="UEN21" s="43"/>
      <c r="UEO21" s="43"/>
      <c r="UEP21" s="43"/>
      <c r="UEQ21" s="43"/>
      <c r="UER21" s="43"/>
      <c r="UES21" s="43"/>
      <c r="UET21" s="43"/>
      <c r="UEU21" s="43"/>
      <c r="UEV21" s="43"/>
      <c r="UEW21" s="43"/>
      <c r="UEX21" s="43"/>
      <c r="UEY21" s="43"/>
      <c r="UEZ21" s="43"/>
      <c r="UFA21" s="43"/>
      <c r="UFB21" s="43"/>
      <c r="UFC21" s="43"/>
      <c r="UFD21" s="43"/>
      <c r="UFE21" s="43"/>
      <c r="UFF21" s="43"/>
      <c r="UFG21" s="43"/>
      <c r="UFH21" s="43"/>
      <c r="UFI21" s="43"/>
      <c r="UFJ21" s="43"/>
      <c r="UFK21" s="43"/>
      <c r="UFL21" s="43"/>
      <c r="UFM21" s="43"/>
      <c r="UFN21" s="43"/>
      <c r="UFO21" s="43"/>
      <c r="UFP21" s="43"/>
      <c r="UFQ21" s="43"/>
      <c r="UFR21" s="43"/>
      <c r="UFS21" s="43"/>
      <c r="UFT21" s="43"/>
      <c r="UFU21" s="43"/>
      <c r="UFV21" s="43"/>
      <c r="UFW21" s="43"/>
      <c r="UFX21" s="43"/>
      <c r="UFY21" s="43"/>
      <c r="UFZ21" s="43"/>
      <c r="UGA21" s="43"/>
      <c r="UGB21" s="43"/>
      <c r="UGC21" s="43"/>
      <c r="UGD21" s="43"/>
      <c r="UGE21" s="43"/>
      <c r="UGF21" s="43"/>
      <c r="UGG21" s="43"/>
      <c r="UGH21" s="43"/>
      <c r="UGI21" s="43"/>
      <c r="UGJ21" s="43"/>
      <c r="UGK21" s="43"/>
      <c r="UGL21" s="43"/>
      <c r="UGM21" s="43"/>
      <c r="UGN21" s="43"/>
      <c r="UGO21" s="43"/>
      <c r="UGP21" s="43"/>
      <c r="UGQ21" s="43"/>
      <c r="UGR21" s="43"/>
      <c r="UGS21" s="43"/>
      <c r="UGT21" s="43"/>
      <c r="UGU21" s="43"/>
      <c r="UGV21" s="43"/>
      <c r="UGW21" s="43"/>
      <c r="UGX21" s="43"/>
      <c r="UGY21" s="43"/>
      <c r="UGZ21" s="43"/>
      <c r="UHA21" s="43"/>
      <c r="UHB21" s="43"/>
      <c r="UHC21" s="43"/>
      <c r="UHD21" s="43"/>
      <c r="UHE21" s="43"/>
      <c r="UHF21" s="43"/>
      <c r="UHG21" s="43"/>
      <c r="UHH21" s="43"/>
      <c r="UHI21" s="43"/>
      <c r="UHJ21" s="43"/>
      <c r="UHK21" s="43"/>
      <c r="UHL21" s="43"/>
      <c r="UHM21" s="43"/>
      <c r="UHN21" s="43"/>
      <c r="UHO21" s="43"/>
      <c r="UHP21" s="43"/>
      <c r="UHQ21" s="43"/>
      <c r="UHR21" s="43"/>
      <c r="UHS21" s="43"/>
      <c r="UHT21" s="43"/>
      <c r="UHU21" s="43"/>
      <c r="UHV21" s="43"/>
      <c r="UHW21" s="43"/>
      <c r="UHX21" s="43"/>
      <c r="UHY21" s="43"/>
      <c r="UHZ21" s="43"/>
      <c r="UIA21" s="43"/>
      <c r="UIB21" s="43"/>
      <c r="UIC21" s="43"/>
      <c r="UID21" s="43"/>
      <c r="UIE21" s="43"/>
      <c r="UIF21" s="43"/>
      <c r="UIG21" s="43"/>
      <c r="UIH21" s="43"/>
      <c r="UII21" s="43"/>
      <c r="UIJ21" s="43"/>
      <c r="UIK21" s="43"/>
      <c r="UIL21" s="43"/>
      <c r="UIM21" s="43"/>
      <c r="UIN21" s="43"/>
      <c r="UIO21" s="43"/>
      <c r="UIP21" s="43"/>
      <c r="UIQ21" s="43"/>
      <c r="UIR21" s="43"/>
      <c r="UIS21" s="43"/>
      <c r="UIT21" s="43"/>
      <c r="UIU21" s="43"/>
      <c r="UIV21" s="43"/>
      <c r="UIW21" s="43"/>
      <c r="UIX21" s="43"/>
      <c r="UIY21" s="43"/>
      <c r="UIZ21" s="43"/>
      <c r="UJA21" s="43"/>
      <c r="UJB21" s="43"/>
      <c r="UJC21" s="43"/>
      <c r="UJD21" s="43"/>
      <c r="UJE21" s="43"/>
      <c r="UJF21" s="43"/>
      <c r="UJG21" s="43"/>
      <c r="UJH21" s="43"/>
      <c r="UJI21" s="43"/>
      <c r="UJJ21" s="43"/>
      <c r="UJK21" s="43"/>
      <c r="UJL21" s="43"/>
      <c r="UJM21" s="43"/>
      <c r="UJN21" s="43"/>
      <c r="UJO21" s="43"/>
      <c r="UJP21" s="43"/>
      <c r="UJQ21" s="43"/>
      <c r="UJR21" s="43"/>
      <c r="UJS21" s="43"/>
      <c r="UJT21" s="43"/>
      <c r="UJU21" s="43"/>
      <c r="UJV21" s="43"/>
      <c r="UJW21" s="43"/>
      <c r="UJX21" s="43"/>
      <c r="UJY21" s="43"/>
      <c r="UJZ21" s="43"/>
      <c r="UKA21" s="43"/>
      <c r="UKB21" s="43"/>
      <c r="UKC21" s="43"/>
      <c r="UKD21" s="43"/>
      <c r="UKE21" s="43"/>
      <c r="UKF21" s="43"/>
      <c r="UKG21" s="43"/>
      <c r="UKH21" s="43"/>
      <c r="UKI21" s="43"/>
      <c r="UKJ21" s="43"/>
      <c r="UKK21" s="43"/>
      <c r="UKL21" s="43"/>
      <c r="UKM21" s="43"/>
      <c r="UKN21" s="43"/>
      <c r="UKO21" s="43"/>
      <c r="UKP21" s="43"/>
      <c r="UKQ21" s="43"/>
      <c r="UKR21" s="43"/>
      <c r="UKS21" s="43"/>
      <c r="UKT21" s="43"/>
      <c r="UKU21" s="43"/>
      <c r="UKV21" s="43"/>
      <c r="UKW21" s="43"/>
      <c r="UKX21" s="43"/>
      <c r="UKY21" s="43"/>
      <c r="UKZ21" s="43"/>
      <c r="ULA21" s="43"/>
      <c r="ULB21" s="43"/>
      <c r="ULC21" s="43"/>
      <c r="ULD21" s="43"/>
      <c r="ULE21" s="43"/>
      <c r="ULF21" s="43"/>
      <c r="ULG21" s="43"/>
      <c r="ULH21" s="43"/>
      <c r="ULI21" s="43"/>
      <c r="ULJ21" s="43"/>
      <c r="ULK21" s="43"/>
      <c r="ULL21" s="43"/>
      <c r="ULM21" s="43"/>
      <c r="ULN21" s="43"/>
      <c r="ULO21" s="43"/>
      <c r="ULP21" s="43"/>
      <c r="ULQ21" s="43"/>
      <c r="ULR21" s="43"/>
      <c r="ULS21" s="43"/>
      <c r="ULT21" s="43"/>
      <c r="ULU21" s="43"/>
      <c r="ULV21" s="43"/>
      <c r="ULW21" s="43"/>
      <c r="ULX21" s="43"/>
      <c r="ULY21" s="43"/>
      <c r="ULZ21" s="43"/>
      <c r="UMA21" s="43"/>
      <c r="UMB21" s="43"/>
      <c r="UMC21" s="43"/>
      <c r="UMD21" s="43"/>
      <c r="UME21" s="43"/>
      <c r="UMF21" s="43"/>
      <c r="UMG21" s="43"/>
      <c r="UMH21" s="43"/>
      <c r="UMI21" s="43"/>
      <c r="UMJ21" s="43"/>
      <c r="UMK21" s="43"/>
      <c r="UML21" s="43"/>
      <c r="UMM21" s="43"/>
      <c r="UMN21" s="43"/>
      <c r="UMO21" s="43"/>
      <c r="UMP21" s="43"/>
      <c r="UMQ21" s="43"/>
      <c r="UMR21" s="43"/>
      <c r="UMS21" s="43"/>
      <c r="UMT21" s="43"/>
      <c r="UMU21" s="43"/>
      <c r="UMV21" s="43"/>
      <c r="UMW21" s="43"/>
      <c r="UMX21" s="43"/>
      <c r="UMY21" s="43"/>
      <c r="UMZ21" s="43"/>
      <c r="UNA21" s="43"/>
      <c r="UNB21" s="43"/>
      <c r="UNC21" s="43"/>
      <c r="UND21" s="43"/>
      <c r="UNE21" s="43"/>
      <c r="UNF21" s="43"/>
      <c r="UNG21" s="43"/>
      <c r="UNH21" s="43"/>
      <c r="UNI21" s="43"/>
      <c r="UNJ21" s="43"/>
      <c r="UNK21" s="43"/>
      <c r="UNL21" s="43"/>
      <c r="UNM21" s="43"/>
      <c r="UNN21" s="43"/>
      <c r="UNO21" s="43"/>
      <c r="UNP21" s="43"/>
      <c r="UNQ21" s="43"/>
      <c r="UNR21" s="43"/>
      <c r="UNS21" s="43"/>
      <c r="UNT21" s="43"/>
      <c r="UNU21" s="43"/>
      <c r="UNV21" s="43"/>
      <c r="UNW21" s="43"/>
      <c r="UNX21" s="43"/>
      <c r="UNY21" s="43"/>
      <c r="UNZ21" s="43"/>
      <c r="UOA21" s="43"/>
      <c r="UOB21" s="43"/>
      <c r="UOC21" s="43"/>
      <c r="UOD21" s="43"/>
      <c r="UOE21" s="43"/>
      <c r="UOF21" s="43"/>
      <c r="UOG21" s="43"/>
      <c r="UOH21" s="43"/>
      <c r="UOI21" s="43"/>
      <c r="UOJ21" s="43"/>
      <c r="UOK21" s="43"/>
      <c r="UOL21" s="43"/>
      <c r="UOM21" s="43"/>
      <c r="UON21" s="43"/>
      <c r="UOO21" s="43"/>
      <c r="UOP21" s="43"/>
      <c r="UOQ21" s="43"/>
      <c r="UOR21" s="43"/>
      <c r="UOS21" s="43"/>
      <c r="UOT21" s="43"/>
      <c r="UOU21" s="43"/>
      <c r="UOV21" s="43"/>
      <c r="UOW21" s="43"/>
      <c r="UOX21" s="43"/>
      <c r="UOY21" s="43"/>
      <c r="UOZ21" s="43"/>
      <c r="UPA21" s="43"/>
      <c r="UPB21" s="43"/>
      <c r="UPC21" s="43"/>
      <c r="UPD21" s="43"/>
      <c r="UPE21" s="43"/>
      <c r="UPF21" s="43"/>
      <c r="UPG21" s="43"/>
      <c r="UPH21" s="43"/>
      <c r="UPI21" s="43"/>
      <c r="UPJ21" s="43"/>
      <c r="UPK21" s="43"/>
      <c r="UPL21" s="43"/>
      <c r="UPM21" s="43"/>
      <c r="UPN21" s="43"/>
      <c r="UPO21" s="43"/>
      <c r="UPP21" s="43"/>
      <c r="UPQ21" s="43"/>
      <c r="UPR21" s="43"/>
      <c r="UPS21" s="43"/>
      <c r="UPT21" s="43"/>
      <c r="UPU21" s="43"/>
      <c r="UPV21" s="43"/>
      <c r="UPW21" s="43"/>
      <c r="UPX21" s="43"/>
      <c r="UPY21" s="43"/>
      <c r="UPZ21" s="43"/>
      <c r="UQA21" s="43"/>
      <c r="UQB21" s="43"/>
      <c r="UQC21" s="43"/>
      <c r="UQD21" s="43"/>
      <c r="UQE21" s="43"/>
      <c r="UQF21" s="43"/>
      <c r="UQG21" s="43"/>
      <c r="UQH21" s="43"/>
      <c r="UQI21" s="43"/>
      <c r="UQJ21" s="43"/>
      <c r="UQK21" s="43"/>
      <c r="UQL21" s="43"/>
      <c r="UQM21" s="43"/>
      <c r="UQN21" s="43"/>
      <c r="UQO21" s="43"/>
      <c r="UQP21" s="43"/>
      <c r="UQQ21" s="43"/>
      <c r="UQR21" s="43"/>
      <c r="UQS21" s="43"/>
      <c r="UQT21" s="43"/>
      <c r="UQU21" s="43"/>
      <c r="UQV21" s="43"/>
      <c r="UQW21" s="43"/>
      <c r="UQX21" s="43"/>
      <c r="UQY21" s="43"/>
      <c r="UQZ21" s="43"/>
      <c r="URA21" s="43"/>
      <c r="URB21" s="43"/>
      <c r="URC21" s="43"/>
      <c r="URD21" s="43"/>
      <c r="URE21" s="43"/>
      <c r="URF21" s="43"/>
      <c r="URG21" s="43"/>
      <c r="URH21" s="43"/>
      <c r="URI21" s="43"/>
      <c r="URJ21" s="43"/>
      <c r="URK21" s="43"/>
      <c r="URL21" s="43"/>
      <c r="URM21" s="43"/>
      <c r="URN21" s="43"/>
      <c r="URO21" s="43"/>
      <c r="URP21" s="43"/>
      <c r="URQ21" s="43"/>
      <c r="URR21" s="43"/>
      <c r="URS21" s="43"/>
      <c r="URT21" s="43"/>
      <c r="URU21" s="43"/>
      <c r="URV21" s="43"/>
      <c r="URW21" s="43"/>
      <c r="URX21" s="43"/>
      <c r="URY21" s="43"/>
      <c r="URZ21" s="43"/>
      <c r="USA21" s="43"/>
      <c r="USB21" s="43"/>
      <c r="USC21" s="43"/>
      <c r="USD21" s="43"/>
      <c r="USE21" s="43"/>
      <c r="USF21" s="43"/>
      <c r="USG21" s="43"/>
      <c r="USH21" s="43"/>
      <c r="USI21" s="43"/>
      <c r="USJ21" s="43"/>
      <c r="USK21" s="43"/>
      <c r="USL21" s="43"/>
      <c r="USM21" s="43"/>
      <c r="USN21" s="43"/>
      <c r="USO21" s="43"/>
      <c r="USP21" s="43"/>
      <c r="USQ21" s="43"/>
      <c r="USR21" s="43"/>
      <c r="USS21" s="43"/>
      <c r="UST21" s="43"/>
      <c r="USU21" s="43"/>
      <c r="USV21" s="43"/>
      <c r="USW21" s="43"/>
      <c r="USX21" s="43"/>
      <c r="USY21" s="43"/>
      <c r="USZ21" s="43"/>
      <c r="UTA21" s="43"/>
      <c r="UTB21" s="43"/>
      <c r="UTC21" s="43"/>
      <c r="UTD21" s="43"/>
      <c r="UTE21" s="43"/>
      <c r="UTF21" s="43"/>
      <c r="UTG21" s="43"/>
      <c r="UTH21" s="43"/>
      <c r="UTI21" s="43"/>
      <c r="UTJ21" s="43"/>
      <c r="UTK21" s="43"/>
      <c r="UTL21" s="43"/>
      <c r="UTM21" s="43"/>
      <c r="UTN21" s="43"/>
      <c r="UTO21" s="43"/>
      <c r="UTP21" s="43"/>
      <c r="UTQ21" s="43"/>
      <c r="UTR21" s="43"/>
      <c r="UTS21" s="43"/>
      <c r="UTT21" s="43"/>
      <c r="UTU21" s="43"/>
      <c r="UTV21" s="43"/>
      <c r="UTW21" s="43"/>
      <c r="UTX21" s="43"/>
      <c r="UTY21" s="43"/>
      <c r="UTZ21" s="43"/>
      <c r="UUA21" s="43"/>
      <c r="UUB21" s="43"/>
      <c r="UUC21" s="43"/>
      <c r="UUD21" s="43"/>
      <c r="UUE21" s="43"/>
      <c r="UUF21" s="43"/>
      <c r="UUG21" s="43"/>
      <c r="UUH21" s="43"/>
      <c r="UUI21" s="43"/>
      <c r="UUJ21" s="43"/>
      <c r="UUK21" s="43"/>
      <c r="UUL21" s="43"/>
      <c r="UUM21" s="43"/>
      <c r="UUN21" s="43"/>
      <c r="UUO21" s="43"/>
      <c r="UUP21" s="43"/>
      <c r="UUQ21" s="43"/>
      <c r="UUR21" s="43"/>
      <c r="UUS21" s="43"/>
      <c r="UUT21" s="43"/>
      <c r="UUU21" s="43"/>
      <c r="UUV21" s="43"/>
      <c r="UUW21" s="43"/>
      <c r="UUX21" s="43"/>
      <c r="UUY21" s="43"/>
      <c r="UUZ21" s="43"/>
      <c r="UVA21" s="43"/>
      <c r="UVB21" s="43"/>
      <c r="UVC21" s="43"/>
      <c r="UVD21" s="43"/>
      <c r="UVE21" s="43"/>
      <c r="UVF21" s="43"/>
      <c r="UVG21" s="43"/>
      <c r="UVH21" s="43"/>
      <c r="UVI21" s="43"/>
      <c r="UVJ21" s="43"/>
      <c r="UVK21" s="43"/>
      <c r="UVL21" s="43"/>
      <c r="UVM21" s="43"/>
      <c r="UVN21" s="43"/>
      <c r="UVO21" s="43"/>
      <c r="UVP21" s="43"/>
      <c r="UVQ21" s="43"/>
      <c r="UVR21" s="43"/>
      <c r="UVS21" s="43"/>
      <c r="UVT21" s="43"/>
      <c r="UVU21" s="43"/>
      <c r="UVV21" s="43"/>
      <c r="UVW21" s="43"/>
      <c r="UVX21" s="43"/>
      <c r="UVY21" s="43"/>
      <c r="UVZ21" s="43"/>
      <c r="UWA21" s="43"/>
      <c r="UWB21" s="43"/>
      <c r="UWC21" s="43"/>
      <c r="UWD21" s="43"/>
      <c r="UWE21" s="43"/>
      <c r="UWF21" s="43"/>
      <c r="UWG21" s="43"/>
      <c r="UWH21" s="43"/>
      <c r="UWI21" s="43"/>
      <c r="UWJ21" s="43"/>
      <c r="UWK21" s="43"/>
      <c r="UWL21" s="43"/>
      <c r="UWM21" s="43"/>
      <c r="UWN21" s="43"/>
      <c r="UWO21" s="43"/>
      <c r="UWP21" s="43"/>
      <c r="UWQ21" s="43"/>
      <c r="UWR21" s="43"/>
      <c r="UWS21" s="43"/>
      <c r="UWT21" s="43"/>
      <c r="UWU21" s="43"/>
      <c r="UWV21" s="43"/>
      <c r="UWW21" s="43"/>
      <c r="UWX21" s="43"/>
      <c r="UWY21" s="43"/>
      <c r="UWZ21" s="43"/>
      <c r="UXA21" s="43"/>
      <c r="UXB21" s="43"/>
      <c r="UXC21" s="43"/>
      <c r="UXD21" s="43"/>
      <c r="UXE21" s="43"/>
      <c r="UXF21" s="43"/>
      <c r="UXG21" s="43"/>
      <c r="UXH21" s="43"/>
      <c r="UXI21" s="43"/>
      <c r="UXJ21" s="43"/>
      <c r="UXK21" s="43"/>
      <c r="UXL21" s="43"/>
      <c r="UXM21" s="43"/>
      <c r="UXN21" s="43"/>
      <c r="UXO21" s="43"/>
      <c r="UXP21" s="43"/>
      <c r="UXQ21" s="43"/>
      <c r="UXR21" s="43"/>
      <c r="UXS21" s="43"/>
      <c r="UXT21" s="43"/>
      <c r="UXU21" s="43"/>
      <c r="UXV21" s="43"/>
      <c r="UXW21" s="43"/>
      <c r="UXX21" s="43"/>
      <c r="UXY21" s="43"/>
      <c r="UXZ21" s="43"/>
      <c r="UYA21" s="43"/>
      <c r="UYB21" s="43"/>
      <c r="UYC21" s="43"/>
      <c r="UYD21" s="43"/>
      <c r="UYE21" s="43"/>
      <c r="UYF21" s="43"/>
      <c r="UYG21" s="43"/>
      <c r="UYH21" s="43"/>
      <c r="UYI21" s="43"/>
      <c r="UYJ21" s="43"/>
      <c r="UYK21" s="43"/>
      <c r="UYL21" s="43"/>
      <c r="UYM21" s="43"/>
      <c r="UYN21" s="43"/>
      <c r="UYO21" s="43"/>
      <c r="UYP21" s="43"/>
      <c r="UYQ21" s="43"/>
      <c r="UYR21" s="43"/>
      <c r="UYS21" s="43"/>
      <c r="UYT21" s="43"/>
      <c r="UYU21" s="43"/>
      <c r="UYV21" s="43"/>
      <c r="UYW21" s="43"/>
      <c r="UYX21" s="43"/>
      <c r="UYY21" s="43"/>
      <c r="UYZ21" s="43"/>
      <c r="UZA21" s="43"/>
      <c r="UZB21" s="43"/>
      <c r="UZC21" s="43"/>
      <c r="UZD21" s="43"/>
      <c r="UZE21" s="43"/>
      <c r="UZF21" s="43"/>
      <c r="UZG21" s="43"/>
      <c r="UZH21" s="43"/>
      <c r="UZI21" s="43"/>
      <c r="UZJ21" s="43"/>
      <c r="UZK21" s="43"/>
      <c r="UZL21" s="43"/>
      <c r="UZM21" s="43"/>
      <c r="UZN21" s="43"/>
      <c r="UZO21" s="43"/>
      <c r="UZP21" s="43"/>
      <c r="UZQ21" s="43"/>
      <c r="UZR21" s="43"/>
      <c r="UZS21" s="43"/>
      <c r="UZT21" s="43"/>
      <c r="UZU21" s="43"/>
      <c r="UZV21" s="43"/>
      <c r="UZW21" s="43"/>
      <c r="UZX21" s="43"/>
      <c r="UZY21" s="43"/>
      <c r="UZZ21" s="43"/>
      <c r="VAA21" s="43"/>
      <c r="VAB21" s="43"/>
      <c r="VAC21" s="43"/>
      <c r="VAD21" s="43"/>
      <c r="VAE21" s="43"/>
      <c r="VAF21" s="43"/>
      <c r="VAG21" s="43"/>
      <c r="VAH21" s="43"/>
      <c r="VAI21" s="43"/>
      <c r="VAJ21" s="43"/>
      <c r="VAK21" s="43"/>
      <c r="VAL21" s="43"/>
      <c r="VAM21" s="43"/>
      <c r="VAN21" s="43"/>
      <c r="VAO21" s="43"/>
      <c r="VAP21" s="43"/>
      <c r="VAQ21" s="43"/>
      <c r="VAR21" s="43"/>
      <c r="VAS21" s="43"/>
      <c r="VAT21" s="43"/>
      <c r="VAU21" s="43"/>
      <c r="VAV21" s="43"/>
      <c r="VAW21" s="43"/>
      <c r="VAX21" s="43"/>
      <c r="VAY21" s="43"/>
      <c r="VAZ21" s="43"/>
      <c r="VBA21" s="43"/>
      <c r="VBB21" s="43"/>
      <c r="VBC21" s="43"/>
      <c r="VBD21" s="43"/>
      <c r="VBE21" s="43"/>
      <c r="VBF21" s="43"/>
      <c r="VBG21" s="43"/>
      <c r="VBH21" s="43"/>
      <c r="VBI21" s="43"/>
      <c r="VBJ21" s="43"/>
      <c r="VBK21" s="43"/>
      <c r="VBL21" s="43"/>
      <c r="VBM21" s="43"/>
      <c r="VBN21" s="43"/>
      <c r="VBO21" s="43"/>
      <c r="VBP21" s="43"/>
      <c r="VBQ21" s="43"/>
      <c r="VBR21" s="43"/>
      <c r="VBS21" s="43"/>
      <c r="VBT21" s="43"/>
      <c r="VBU21" s="43"/>
      <c r="VBV21" s="43"/>
      <c r="VBW21" s="43"/>
      <c r="VBX21" s="43"/>
      <c r="VBY21" s="43"/>
      <c r="VBZ21" s="43"/>
      <c r="VCA21" s="43"/>
      <c r="VCB21" s="43"/>
      <c r="VCC21" s="43"/>
      <c r="VCD21" s="43"/>
      <c r="VCE21" s="43"/>
      <c r="VCF21" s="43"/>
      <c r="VCG21" s="43"/>
      <c r="VCH21" s="43"/>
      <c r="VCI21" s="43"/>
      <c r="VCJ21" s="43"/>
      <c r="VCK21" s="43"/>
      <c r="VCL21" s="43"/>
      <c r="VCM21" s="43"/>
      <c r="VCN21" s="43"/>
      <c r="VCO21" s="43"/>
      <c r="VCP21" s="43"/>
      <c r="VCQ21" s="43"/>
      <c r="VCR21" s="43"/>
      <c r="VCS21" s="43"/>
      <c r="VCT21" s="43"/>
      <c r="VCU21" s="43"/>
      <c r="VCV21" s="43"/>
      <c r="VCW21" s="43"/>
      <c r="VCX21" s="43"/>
      <c r="VCY21" s="43"/>
      <c r="VCZ21" s="43"/>
      <c r="VDA21" s="43"/>
      <c r="VDB21" s="43"/>
      <c r="VDC21" s="43"/>
      <c r="VDD21" s="43"/>
      <c r="VDE21" s="43"/>
      <c r="VDF21" s="43"/>
      <c r="VDG21" s="43"/>
      <c r="VDH21" s="43"/>
      <c r="VDI21" s="43"/>
      <c r="VDJ21" s="43"/>
      <c r="VDK21" s="43"/>
      <c r="VDL21" s="43"/>
      <c r="VDM21" s="43"/>
      <c r="VDN21" s="43"/>
      <c r="VDO21" s="43"/>
      <c r="VDP21" s="43"/>
      <c r="VDQ21" s="43"/>
      <c r="VDR21" s="43"/>
      <c r="VDS21" s="43"/>
      <c r="VDT21" s="43"/>
      <c r="VDU21" s="43"/>
      <c r="VDV21" s="43"/>
      <c r="VDW21" s="43"/>
      <c r="VDX21" s="43"/>
      <c r="VDY21" s="43"/>
      <c r="VDZ21" s="43"/>
      <c r="VEA21" s="43"/>
      <c r="VEB21" s="43"/>
      <c r="VEC21" s="43"/>
      <c r="VED21" s="43"/>
      <c r="VEE21" s="43"/>
      <c r="VEF21" s="43"/>
      <c r="VEG21" s="43"/>
      <c r="VEH21" s="43"/>
      <c r="VEI21" s="43"/>
      <c r="VEJ21" s="43"/>
      <c r="VEK21" s="43"/>
      <c r="VEL21" s="43"/>
      <c r="VEM21" s="43"/>
      <c r="VEN21" s="43"/>
      <c r="VEO21" s="43"/>
      <c r="VEP21" s="43"/>
      <c r="VEQ21" s="43"/>
      <c r="VER21" s="43"/>
      <c r="VES21" s="43"/>
      <c r="VET21" s="43"/>
      <c r="VEU21" s="43"/>
      <c r="VEV21" s="43"/>
      <c r="VEW21" s="43"/>
      <c r="VEX21" s="43"/>
      <c r="VEY21" s="43"/>
      <c r="VEZ21" s="43"/>
      <c r="VFA21" s="43"/>
      <c r="VFB21" s="43"/>
      <c r="VFC21" s="43"/>
      <c r="VFD21" s="43"/>
      <c r="VFE21" s="43"/>
      <c r="VFF21" s="43"/>
      <c r="VFG21" s="43"/>
      <c r="VFH21" s="43"/>
      <c r="VFI21" s="43"/>
      <c r="VFJ21" s="43"/>
      <c r="VFK21" s="43"/>
      <c r="VFL21" s="43"/>
      <c r="VFM21" s="43"/>
      <c r="VFN21" s="43"/>
      <c r="VFO21" s="43"/>
      <c r="VFP21" s="43"/>
      <c r="VFQ21" s="43"/>
      <c r="VFR21" s="43"/>
      <c r="VFS21" s="43"/>
      <c r="VFT21" s="43"/>
      <c r="VFU21" s="43"/>
      <c r="VFV21" s="43"/>
      <c r="VFW21" s="43"/>
      <c r="VFX21" s="43"/>
      <c r="VFY21" s="43"/>
      <c r="VFZ21" s="43"/>
      <c r="VGA21" s="43"/>
      <c r="VGB21" s="43"/>
      <c r="VGC21" s="43"/>
      <c r="VGD21" s="43"/>
      <c r="VGE21" s="43"/>
      <c r="VGF21" s="43"/>
      <c r="VGG21" s="43"/>
      <c r="VGH21" s="43"/>
      <c r="VGI21" s="43"/>
      <c r="VGJ21" s="43"/>
      <c r="VGK21" s="43"/>
      <c r="VGL21" s="43"/>
      <c r="VGM21" s="43"/>
      <c r="VGN21" s="43"/>
      <c r="VGO21" s="43"/>
      <c r="VGP21" s="43"/>
      <c r="VGQ21" s="43"/>
      <c r="VGR21" s="43"/>
      <c r="VGS21" s="43"/>
      <c r="VGT21" s="43"/>
      <c r="VGU21" s="43"/>
      <c r="VGV21" s="43"/>
      <c r="VGW21" s="43"/>
      <c r="VGX21" s="43"/>
      <c r="VGY21" s="43"/>
      <c r="VGZ21" s="43"/>
      <c r="VHA21" s="43"/>
      <c r="VHB21" s="43"/>
      <c r="VHC21" s="43"/>
      <c r="VHD21" s="43"/>
      <c r="VHE21" s="43"/>
      <c r="VHF21" s="43"/>
      <c r="VHG21" s="43"/>
      <c r="VHH21" s="43"/>
      <c r="VHI21" s="43"/>
      <c r="VHJ21" s="43"/>
      <c r="VHK21" s="43"/>
      <c r="VHL21" s="43"/>
      <c r="VHM21" s="43"/>
      <c r="VHN21" s="43"/>
      <c r="VHO21" s="43"/>
      <c r="VHP21" s="43"/>
      <c r="VHQ21" s="43"/>
      <c r="VHR21" s="43"/>
      <c r="VHS21" s="43"/>
      <c r="VHT21" s="43"/>
      <c r="VHU21" s="43"/>
      <c r="VHV21" s="43"/>
      <c r="VHW21" s="43"/>
      <c r="VHX21" s="43"/>
      <c r="VHY21" s="43"/>
      <c r="VHZ21" s="43"/>
      <c r="VIA21" s="43"/>
      <c r="VIB21" s="43"/>
      <c r="VIC21" s="43"/>
      <c r="VID21" s="43"/>
      <c r="VIE21" s="43"/>
      <c r="VIF21" s="43"/>
      <c r="VIG21" s="43"/>
      <c r="VIH21" s="43"/>
      <c r="VII21" s="43"/>
      <c r="VIJ21" s="43"/>
      <c r="VIK21" s="43"/>
      <c r="VIL21" s="43"/>
      <c r="VIM21" s="43"/>
      <c r="VIN21" s="43"/>
      <c r="VIO21" s="43"/>
      <c r="VIP21" s="43"/>
      <c r="VIQ21" s="43"/>
      <c r="VIR21" s="43"/>
      <c r="VIS21" s="43"/>
      <c r="VIT21" s="43"/>
      <c r="VIU21" s="43"/>
      <c r="VIV21" s="43"/>
      <c r="VIW21" s="43"/>
      <c r="VIX21" s="43"/>
      <c r="VIY21" s="43"/>
      <c r="VIZ21" s="43"/>
      <c r="VJA21" s="43"/>
      <c r="VJB21" s="43"/>
      <c r="VJC21" s="43"/>
      <c r="VJD21" s="43"/>
      <c r="VJE21" s="43"/>
      <c r="VJF21" s="43"/>
      <c r="VJG21" s="43"/>
      <c r="VJH21" s="43"/>
      <c r="VJI21" s="43"/>
      <c r="VJJ21" s="43"/>
      <c r="VJK21" s="43"/>
      <c r="VJL21" s="43"/>
      <c r="VJM21" s="43"/>
      <c r="VJN21" s="43"/>
      <c r="VJO21" s="43"/>
      <c r="VJP21" s="43"/>
      <c r="VJQ21" s="43"/>
      <c r="VJR21" s="43"/>
      <c r="VJS21" s="43"/>
      <c r="VJT21" s="43"/>
      <c r="VJU21" s="43"/>
      <c r="VJV21" s="43"/>
      <c r="VJW21" s="43"/>
      <c r="VJX21" s="43"/>
      <c r="VJY21" s="43"/>
      <c r="VJZ21" s="43"/>
      <c r="VKA21" s="43"/>
      <c r="VKB21" s="43"/>
      <c r="VKC21" s="43"/>
      <c r="VKD21" s="43"/>
      <c r="VKE21" s="43"/>
      <c r="VKF21" s="43"/>
      <c r="VKG21" s="43"/>
      <c r="VKH21" s="43"/>
      <c r="VKI21" s="43"/>
      <c r="VKJ21" s="43"/>
      <c r="VKK21" s="43"/>
      <c r="VKL21" s="43"/>
      <c r="VKM21" s="43"/>
      <c r="VKN21" s="43"/>
      <c r="VKO21" s="43"/>
      <c r="VKP21" s="43"/>
      <c r="VKQ21" s="43"/>
      <c r="VKR21" s="43"/>
      <c r="VKS21" s="43"/>
      <c r="VKT21" s="43"/>
      <c r="VKU21" s="43"/>
      <c r="VKV21" s="43"/>
      <c r="VKW21" s="43"/>
      <c r="VKX21" s="43"/>
      <c r="VKY21" s="43"/>
      <c r="VKZ21" s="43"/>
      <c r="VLA21" s="43"/>
      <c r="VLB21" s="43"/>
      <c r="VLC21" s="43"/>
      <c r="VLD21" s="43"/>
      <c r="VLE21" s="43"/>
      <c r="VLF21" s="43"/>
      <c r="VLG21" s="43"/>
      <c r="VLH21" s="43"/>
      <c r="VLI21" s="43"/>
      <c r="VLJ21" s="43"/>
      <c r="VLK21" s="43"/>
      <c r="VLL21" s="43"/>
      <c r="VLM21" s="43"/>
      <c r="VLN21" s="43"/>
      <c r="VLO21" s="43"/>
      <c r="VLP21" s="43"/>
      <c r="VLQ21" s="43"/>
      <c r="VLR21" s="43"/>
      <c r="VLS21" s="43"/>
      <c r="VLT21" s="43"/>
      <c r="VLU21" s="43"/>
      <c r="VLV21" s="43"/>
      <c r="VLW21" s="43"/>
      <c r="VLX21" s="43"/>
      <c r="VLY21" s="43"/>
      <c r="VLZ21" s="43"/>
      <c r="VMA21" s="43"/>
      <c r="VMB21" s="43"/>
      <c r="VMC21" s="43"/>
      <c r="VMD21" s="43"/>
      <c r="VME21" s="43"/>
      <c r="VMF21" s="43"/>
      <c r="VMG21" s="43"/>
      <c r="VMH21" s="43"/>
      <c r="VMI21" s="43"/>
      <c r="VMJ21" s="43"/>
      <c r="VMK21" s="43"/>
      <c r="VML21" s="43"/>
      <c r="VMM21" s="43"/>
      <c r="VMN21" s="43"/>
      <c r="VMO21" s="43"/>
      <c r="VMP21" s="43"/>
      <c r="VMQ21" s="43"/>
      <c r="VMR21" s="43"/>
      <c r="VMS21" s="43"/>
      <c r="VMT21" s="43"/>
      <c r="VMU21" s="43"/>
      <c r="VMV21" s="43"/>
      <c r="VMW21" s="43"/>
      <c r="VMX21" s="43"/>
      <c r="VMY21" s="43"/>
      <c r="VMZ21" s="43"/>
      <c r="VNA21" s="43"/>
      <c r="VNB21" s="43"/>
      <c r="VNC21" s="43"/>
      <c r="VND21" s="43"/>
      <c r="VNE21" s="43"/>
      <c r="VNF21" s="43"/>
      <c r="VNG21" s="43"/>
      <c r="VNH21" s="43"/>
      <c r="VNI21" s="43"/>
      <c r="VNJ21" s="43"/>
      <c r="VNK21" s="43"/>
      <c r="VNL21" s="43"/>
      <c r="VNM21" s="43"/>
      <c r="VNN21" s="43"/>
      <c r="VNO21" s="43"/>
      <c r="VNP21" s="43"/>
      <c r="VNQ21" s="43"/>
      <c r="VNR21" s="43"/>
      <c r="VNS21" s="43"/>
      <c r="VNT21" s="43"/>
      <c r="VNU21" s="43"/>
      <c r="VNV21" s="43"/>
      <c r="VNW21" s="43"/>
      <c r="VNX21" s="43"/>
      <c r="VNY21" s="43"/>
      <c r="VNZ21" s="43"/>
      <c r="VOA21" s="43"/>
      <c r="VOB21" s="43"/>
      <c r="VOC21" s="43"/>
      <c r="VOD21" s="43"/>
      <c r="VOE21" s="43"/>
      <c r="VOF21" s="43"/>
      <c r="VOG21" s="43"/>
      <c r="VOH21" s="43"/>
      <c r="VOI21" s="43"/>
      <c r="VOJ21" s="43"/>
      <c r="VOK21" s="43"/>
      <c r="VOL21" s="43"/>
      <c r="VOM21" s="43"/>
      <c r="VON21" s="43"/>
      <c r="VOO21" s="43"/>
      <c r="VOP21" s="43"/>
      <c r="VOQ21" s="43"/>
      <c r="VOR21" s="43"/>
      <c r="VOS21" s="43"/>
      <c r="VOT21" s="43"/>
      <c r="VOU21" s="43"/>
      <c r="VOV21" s="43"/>
      <c r="VOW21" s="43"/>
      <c r="VOX21" s="43"/>
      <c r="VOY21" s="43"/>
      <c r="VOZ21" s="43"/>
      <c r="VPA21" s="43"/>
      <c r="VPB21" s="43"/>
      <c r="VPC21" s="43"/>
      <c r="VPD21" s="43"/>
      <c r="VPE21" s="43"/>
      <c r="VPF21" s="43"/>
      <c r="VPG21" s="43"/>
      <c r="VPH21" s="43"/>
      <c r="VPI21" s="43"/>
      <c r="VPJ21" s="43"/>
      <c r="VPK21" s="43"/>
      <c r="VPL21" s="43"/>
      <c r="VPM21" s="43"/>
      <c r="VPN21" s="43"/>
      <c r="VPO21" s="43"/>
      <c r="VPP21" s="43"/>
      <c r="VPQ21" s="43"/>
      <c r="VPR21" s="43"/>
      <c r="VPS21" s="43"/>
      <c r="VPT21" s="43"/>
      <c r="VPU21" s="43"/>
      <c r="VPV21" s="43"/>
      <c r="VPW21" s="43"/>
      <c r="VPX21" s="43"/>
      <c r="VPY21" s="43"/>
      <c r="VPZ21" s="43"/>
      <c r="VQA21" s="43"/>
      <c r="VQB21" s="43"/>
      <c r="VQC21" s="43"/>
      <c r="VQD21" s="43"/>
      <c r="VQE21" s="43"/>
      <c r="VQF21" s="43"/>
      <c r="VQG21" s="43"/>
      <c r="VQH21" s="43"/>
      <c r="VQI21" s="43"/>
      <c r="VQJ21" s="43"/>
      <c r="VQK21" s="43"/>
      <c r="VQL21" s="43"/>
      <c r="VQM21" s="43"/>
      <c r="VQN21" s="43"/>
      <c r="VQO21" s="43"/>
      <c r="VQP21" s="43"/>
      <c r="VQQ21" s="43"/>
      <c r="VQR21" s="43"/>
      <c r="VQS21" s="43"/>
      <c r="VQT21" s="43"/>
      <c r="VQU21" s="43"/>
      <c r="VQV21" s="43"/>
      <c r="VQW21" s="43"/>
      <c r="VQX21" s="43"/>
      <c r="VQY21" s="43"/>
      <c r="VQZ21" s="43"/>
      <c r="VRA21" s="43"/>
      <c r="VRB21" s="43"/>
      <c r="VRC21" s="43"/>
      <c r="VRD21" s="43"/>
      <c r="VRE21" s="43"/>
      <c r="VRF21" s="43"/>
      <c r="VRG21" s="43"/>
      <c r="VRH21" s="43"/>
      <c r="VRI21" s="43"/>
      <c r="VRJ21" s="43"/>
      <c r="VRK21" s="43"/>
      <c r="VRL21" s="43"/>
      <c r="VRM21" s="43"/>
      <c r="VRN21" s="43"/>
      <c r="VRO21" s="43"/>
      <c r="VRP21" s="43"/>
      <c r="VRQ21" s="43"/>
      <c r="VRR21" s="43"/>
      <c r="VRS21" s="43"/>
      <c r="VRT21" s="43"/>
      <c r="VRU21" s="43"/>
      <c r="VRV21" s="43"/>
      <c r="VRW21" s="43"/>
      <c r="VRX21" s="43"/>
      <c r="VRY21" s="43"/>
      <c r="VRZ21" s="43"/>
      <c r="VSA21" s="43"/>
      <c r="VSB21" s="43"/>
      <c r="VSC21" s="43"/>
      <c r="VSD21" s="43"/>
      <c r="VSE21" s="43"/>
      <c r="VSF21" s="43"/>
      <c r="VSG21" s="43"/>
      <c r="VSH21" s="43"/>
      <c r="VSI21" s="43"/>
      <c r="VSJ21" s="43"/>
      <c r="VSK21" s="43"/>
      <c r="VSL21" s="43"/>
      <c r="VSM21" s="43"/>
      <c r="VSN21" s="43"/>
      <c r="VSO21" s="43"/>
      <c r="VSP21" s="43"/>
      <c r="VSQ21" s="43"/>
      <c r="VSR21" s="43"/>
      <c r="VSS21" s="43"/>
      <c r="VST21" s="43"/>
      <c r="VSU21" s="43"/>
      <c r="VSV21" s="43"/>
      <c r="VSW21" s="43"/>
      <c r="VSX21" s="43"/>
      <c r="VSY21" s="43"/>
      <c r="VSZ21" s="43"/>
      <c r="VTA21" s="43"/>
      <c r="VTB21" s="43"/>
      <c r="VTC21" s="43"/>
      <c r="VTD21" s="43"/>
      <c r="VTE21" s="43"/>
      <c r="VTF21" s="43"/>
      <c r="VTG21" s="43"/>
      <c r="VTH21" s="43"/>
      <c r="VTI21" s="43"/>
      <c r="VTJ21" s="43"/>
      <c r="VTK21" s="43"/>
      <c r="VTL21" s="43"/>
      <c r="VTM21" s="43"/>
      <c r="VTN21" s="43"/>
      <c r="VTO21" s="43"/>
      <c r="VTP21" s="43"/>
      <c r="VTQ21" s="43"/>
      <c r="VTR21" s="43"/>
      <c r="VTS21" s="43"/>
      <c r="VTT21" s="43"/>
      <c r="VTU21" s="43"/>
      <c r="VTV21" s="43"/>
      <c r="VTW21" s="43"/>
      <c r="VTX21" s="43"/>
      <c r="VTY21" s="43"/>
      <c r="VTZ21" s="43"/>
      <c r="VUA21" s="43"/>
      <c r="VUB21" s="43"/>
      <c r="VUC21" s="43"/>
      <c r="VUD21" s="43"/>
      <c r="VUE21" s="43"/>
      <c r="VUF21" s="43"/>
      <c r="VUG21" s="43"/>
      <c r="VUH21" s="43"/>
      <c r="VUI21" s="43"/>
      <c r="VUJ21" s="43"/>
      <c r="VUK21" s="43"/>
      <c r="VUL21" s="43"/>
      <c r="VUM21" s="43"/>
      <c r="VUN21" s="43"/>
      <c r="VUO21" s="43"/>
      <c r="VUP21" s="43"/>
      <c r="VUQ21" s="43"/>
      <c r="VUR21" s="43"/>
      <c r="VUS21" s="43"/>
      <c r="VUT21" s="43"/>
      <c r="VUU21" s="43"/>
      <c r="VUV21" s="43"/>
      <c r="VUW21" s="43"/>
      <c r="VUX21" s="43"/>
      <c r="VUY21" s="43"/>
      <c r="VUZ21" s="43"/>
      <c r="VVA21" s="43"/>
      <c r="VVB21" s="43"/>
      <c r="VVC21" s="43"/>
      <c r="VVD21" s="43"/>
      <c r="VVE21" s="43"/>
      <c r="VVF21" s="43"/>
      <c r="VVG21" s="43"/>
      <c r="VVH21" s="43"/>
      <c r="VVI21" s="43"/>
      <c r="VVJ21" s="43"/>
      <c r="VVK21" s="43"/>
      <c r="VVL21" s="43"/>
      <c r="VVM21" s="43"/>
      <c r="VVN21" s="43"/>
      <c r="VVO21" s="43"/>
      <c r="VVP21" s="43"/>
      <c r="VVQ21" s="43"/>
      <c r="VVR21" s="43"/>
      <c r="VVS21" s="43"/>
      <c r="VVT21" s="43"/>
      <c r="VVU21" s="43"/>
      <c r="VVV21" s="43"/>
      <c r="VVW21" s="43"/>
      <c r="VVX21" s="43"/>
      <c r="VVY21" s="43"/>
      <c r="VVZ21" s="43"/>
      <c r="VWA21" s="43"/>
      <c r="VWB21" s="43"/>
      <c r="VWC21" s="43"/>
      <c r="VWD21" s="43"/>
      <c r="VWE21" s="43"/>
      <c r="VWF21" s="43"/>
      <c r="VWG21" s="43"/>
      <c r="VWH21" s="43"/>
      <c r="VWI21" s="43"/>
      <c r="VWJ21" s="43"/>
      <c r="VWK21" s="43"/>
      <c r="VWL21" s="43"/>
      <c r="VWM21" s="43"/>
      <c r="VWN21" s="43"/>
      <c r="VWO21" s="43"/>
      <c r="VWP21" s="43"/>
      <c r="VWQ21" s="43"/>
      <c r="VWR21" s="43"/>
      <c r="VWS21" s="43"/>
      <c r="VWT21" s="43"/>
      <c r="VWU21" s="43"/>
      <c r="VWV21" s="43"/>
      <c r="VWW21" s="43"/>
      <c r="VWX21" s="43"/>
      <c r="VWY21" s="43"/>
      <c r="VWZ21" s="43"/>
      <c r="VXA21" s="43"/>
      <c r="VXB21" s="43"/>
      <c r="VXC21" s="43"/>
      <c r="VXD21" s="43"/>
      <c r="VXE21" s="43"/>
      <c r="VXF21" s="43"/>
      <c r="VXG21" s="43"/>
      <c r="VXH21" s="43"/>
      <c r="VXI21" s="43"/>
      <c r="VXJ21" s="43"/>
      <c r="VXK21" s="43"/>
      <c r="VXL21" s="43"/>
      <c r="VXM21" s="43"/>
      <c r="VXN21" s="43"/>
      <c r="VXO21" s="43"/>
      <c r="VXP21" s="43"/>
      <c r="VXQ21" s="43"/>
      <c r="VXR21" s="43"/>
      <c r="VXS21" s="43"/>
      <c r="VXT21" s="43"/>
      <c r="VXU21" s="43"/>
      <c r="VXV21" s="43"/>
      <c r="VXW21" s="43"/>
      <c r="VXX21" s="43"/>
      <c r="VXY21" s="43"/>
      <c r="VXZ21" s="43"/>
      <c r="VYA21" s="43"/>
      <c r="VYB21" s="43"/>
      <c r="VYC21" s="43"/>
      <c r="VYD21" s="43"/>
      <c r="VYE21" s="43"/>
      <c r="VYF21" s="43"/>
      <c r="VYG21" s="43"/>
      <c r="VYH21" s="43"/>
      <c r="VYI21" s="43"/>
      <c r="VYJ21" s="43"/>
      <c r="VYK21" s="43"/>
      <c r="VYL21" s="43"/>
      <c r="VYM21" s="43"/>
      <c r="VYN21" s="43"/>
      <c r="VYO21" s="43"/>
      <c r="VYP21" s="43"/>
      <c r="VYQ21" s="43"/>
      <c r="VYR21" s="43"/>
      <c r="VYS21" s="43"/>
      <c r="VYT21" s="43"/>
      <c r="VYU21" s="43"/>
      <c r="VYV21" s="43"/>
      <c r="VYW21" s="43"/>
      <c r="VYX21" s="43"/>
      <c r="VYY21" s="43"/>
      <c r="VYZ21" s="43"/>
      <c r="VZA21" s="43"/>
      <c r="VZB21" s="43"/>
      <c r="VZC21" s="43"/>
      <c r="VZD21" s="43"/>
      <c r="VZE21" s="43"/>
      <c r="VZF21" s="43"/>
      <c r="VZG21" s="43"/>
      <c r="VZH21" s="43"/>
      <c r="VZI21" s="43"/>
      <c r="VZJ21" s="43"/>
      <c r="VZK21" s="43"/>
      <c r="VZL21" s="43"/>
      <c r="VZM21" s="43"/>
      <c r="VZN21" s="43"/>
      <c r="VZO21" s="43"/>
      <c r="VZP21" s="43"/>
      <c r="VZQ21" s="43"/>
      <c r="VZR21" s="43"/>
      <c r="VZS21" s="43"/>
      <c r="VZT21" s="43"/>
      <c r="VZU21" s="43"/>
      <c r="VZV21" s="43"/>
      <c r="VZW21" s="43"/>
      <c r="VZX21" s="43"/>
      <c r="VZY21" s="43"/>
      <c r="VZZ21" s="43"/>
      <c r="WAA21" s="43"/>
      <c r="WAB21" s="43"/>
      <c r="WAC21" s="43"/>
      <c r="WAD21" s="43"/>
      <c r="WAE21" s="43"/>
      <c r="WAF21" s="43"/>
      <c r="WAG21" s="43"/>
      <c r="WAH21" s="43"/>
      <c r="WAI21" s="43"/>
      <c r="WAJ21" s="43"/>
      <c r="WAK21" s="43"/>
      <c r="WAL21" s="43"/>
      <c r="WAM21" s="43"/>
      <c r="WAN21" s="43"/>
      <c r="WAO21" s="43"/>
      <c r="WAP21" s="43"/>
      <c r="WAQ21" s="43"/>
      <c r="WAR21" s="43"/>
      <c r="WAS21" s="43"/>
      <c r="WAT21" s="43"/>
      <c r="WAU21" s="43"/>
      <c r="WAV21" s="43"/>
      <c r="WAW21" s="43"/>
      <c r="WAX21" s="43"/>
      <c r="WAY21" s="43"/>
      <c r="WAZ21" s="43"/>
      <c r="WBA21" s="43"/>
      <c r="WBB21" s="43"/>
      <c r="WBC21" s="43"/>
      <c r="WBD21" s="43"/>
      <c r="WBE21" s="43"/>
      <c r="WBF21" s="43"/>
      <c r="WBG21" s="43"/>
      <c r="WBH21" s="43"/>
      <c r="WBI21" s="43"/>
      <c r="WBJ21" s="43"/>
      <c r="WBK21" s="43"/>
      <c r="WBL21" s="43"/>
      <c r="WBM21" s="43"/>
      <c r="WBN21" s="43"/>
      <c r="WBO21" s="43"/>
      <c r="WBP21" s="43"/>
      <c r="WBQ21" s="43"/>
      <c r="WBR21" s="43"/>
      <c r="WBS21" s="43"/>
      <c r="WBT21" s="43"/>
      <c r="WBU21" s="43"/>
      <c r="WBV21" s="43"/>
      <c r="WBW21" s="43"/>
      <c r="WBX21" s="43"/>
      <c r="WBY21" s="43"/>
      <c r="WBZ21" s="43"/>
      <c r="WCA21" s="43"/>
      <c r="WCB21" s="43"/>
      <c r="WCC21" s="43"/>
      <c r="WCD21" s="43"/>
      <c r="WCE21" s="43"/>
      <c r="WCF21" s="43"/>
      <c r="WCG21" s="43"/>
      <c r="WCH21" s="43"/>
      <c r="WCI21" s="43"/>
      <c r="WCJ21" s="43"/>
      <c r="WCK21" s="43"/>
      <c r="WCL21" s="43"/>
      <c r="WCM21" s="43"/>
      <c r="WCN21" s="43"/>
      <c r="WCO21" s="43"/>
      <c r="WCP21" s="43"/>
      <c r="WCQ21" s="43"/>
      <c r="WCR21" s="43"/>
      <c r="WCS21" s="43"/>
      <c r="WCT21" s="43"/>
      <c r="WCU21" s="43"/>
      <c r="WCV21" s="43"/>
      <c r="WCW21" s="43"/>
      <c r="WCX21" s="43"/>
      <c r="WCY21" s="43"/>
      <c r="WCZ21" s="43"/>
      <c r="WDA21" s="43"/>
      <c r="WDB21" s="43"/>
      <c r="WDC21" s="43"/>
      <c r="WDD21" s="43"/>
      <c r="WDE21" s="43"/>
      <c r="WDF21" s="43"/>
      <c r="WDG21" s="43"/>
      <c r="WDH21" s="43"/>
      <c r="WDI21" s="43"/>
      <c r="WDJ21" s="43"/>
      <c r="WDK21" s="43"/>
      <c r="WDL21" s="43"/>
      <c r="WDM21" s="43"/>
      <c r="WDN21" s="43"/>
      <c r="WDO21" s="43"/>
      <c r="WDP21" s="43"/>
      <c r="WDQ21" s="43"/>
      <c r="WDR21" s="43"/>
      <c r="WDS21" s="43"/>
      <c r="WDT21" s="43"/>
      <c r="WDU21" s="43"/>
      <c r="WDV21" s="43"/>
      <c r="WDW21" s="43"/>
      <c r="WDX21" s="43"/>
      <c r="WDY21" s="43"/>
      <c r="WDZ21" s="43"/>
      <c r="WEA21" s="43"/>
      <c r="WEB21" s="43"/>
      <c r="WEC21" s="43"/>
      <c r="WED21" s="43"/>
      <c r="WEE21" s="43"/>
      <c r="WEF21" s="43"/>
      <c r="WEG21" s="43"/>
      <c r="WEH21" s="43"/>
      <c r="WEI21" s="43"/>
      <c r="WEJ21" s="43"/>
      <c r="WEK21" s="43"/>
      <c r="WEL21" s="43"/>
      <c r="WEM21" s="43"/>
      <c r="WEN21" s="43"/>
      <c r="WEO21" s="43"/>
      <c r="WEP21" s="43"/>
      <c r="WEQ21" s="43"/>
      <c r="WER21" s="43"/>
      <c r="WES21" s="43"/>
      <c r="WET21" s="43"/>
      <c r="WEU21" s="43"/>
      <c r="WEV21" s="43"/>
      <c r="WEW21" s="43"/>
      <c r="WEX21" s="43"/>
      <c r="WEY21" s="43"/>
      <c r="WEZ21" s="43"/>
      <c r="WFA21" s="43"/>
      <c r="WFB21" s="43"/>
      <c r="WFC21" s="43"/>
      <c r="WFD21" s="43"/>
      <c r="WFE21" s="43"/>
      <c r="WFF21" s="43"/>
      <c r="WFG21" s="43"/>
      <c r="WFH21" s="43"/>
      <c r="WFI21" s="43"/>
      <c r="WFJ21" s="43"/>
      <c r="WFK21" s="43"/>
      <c r="WFL21" s="43"/>
      <c r="WFM21" s="43"/>
      <c r="WFN21" s="43"/>
      <c r="WFO21" s="43"/>
      <c r="WFP21" s="43"/>
      <c r="WFQ21" s="43"/>
      <c r="WFR21" s="43"/>
      <c r="WFS21" s="43"/>
      <c r="WFT21" s="43"/>
      <c r="WFU21" s="43"/>
      <c r="WFV21" s="43"/>
      <c r="WFW21" s="43"/>
      <c r="WFX21" s="43"/>
      <c r="WFY21" s="43"/>
      <c r="WFZ21" s="43"/>
      <c r="WGA21" s="43"/>
      <c r="WGB21" s="43"/>
      <c r="WGC21" s="43"/>
      <c r="WGD21" s="43"/>
      <c r="WGE21" s="43"/>
      <c r="WGF21" s="43"/>
      <c r="WGG21" s="43"/>
      <c r="WGH21" s="43"/>
      <c r="WGI21" s="43"/>
      <c r="WGJ21" s="43"/>
      <c r="WGK21" s="43"/>
      <c r="WGL21" s="43"/>
      <c r="WGM21" s="43"/>
      <c r="WGN21" s="43"/>
      <c r="WGO21" s="43"/>
      <c r="WGP21" s="43"/>
      <c r="WGQ21" s="43"/>
      <c r="WGR21" s="43"/>
      <c r="WGS21" s="43"/>
      <c r="WGT21" s="43"/>
      <c r="WGU21" s="43"/>
      <c r="WGV21" s="43"/>
      <c r="WGW21" s="43"/>
      <c r="WGX21" s="43"/>
      <c r="WGY21" s="43"/>
      <c r="WGZ21" s="43"/>
      <c r="WHA21" s="43"/>
      <c r="WHB21" s="43"/>
      <c r="WHC21" s="43"/>
      <c r="WHD21" s="43"/>
      <c r="WHE21" s="43"/>
      <c r="WHF21" s="43"/>
      <c r="WHG21" s="43"/>
      <c r="WHH21" s="43"/>
      <c r="WHI21" s="43"/>
      <c r="WHJ21" s="43"/>
      <c r="WHK21" s="43"/>
      <c r="WHL21" s="43"/>
      <c r="WHM21" s="43"/>
      <c r="WHN21" s="43"/>
      <c r="WHO21" s="43"/>
      <c r="WHP21" s="43"/>
      <c r="WHQ21" s="43"/>
      <c r="WHR21" s="43"/>
      <c r="WHS21" s="43"/>
      <c r="WHT21" s="43"/>
      <c r="WHU21" s="43"/>
      <c r="WHV21" s="43"/>
      <c r="WHW21" s="43"/>
      <c r="WHX21" s="43"/>
      <c r="WHY21" s="43"/>
      <c r="WHZ21" s="43"/>
      <c r="WIA21" s="43"/>
      <c r="WIB21" s="43"/>
      <c r="WIC21" s="43"/>
      <c r="WID21" s="43"/>
      <c r="WIE21" s="43"/>
      <c r="WIF21" s="43"/>
      <c r="WIG21" s="43"/>
      <c r="WIH21" s="43"/>
      <c r="WII21" s="43"/>
      <c r="WIJ21" s="43"/>
      <c r="WIK21" s="43"/>
      <c r="WIL21" s="43"/>
      <c r="WIM21" s="43"/>
      <c r="WIN21" s="43"/>
      <c r="WIO21" s="43"/>
      <c r="WIP21" s="43"/>
      <c r="WIQ21" s="43"/>
      <c r="WIR21" s="43"/>
      <c r="WIS21" s="43"/>
      <c r="WIT21" s="43"/>
      <c r="WIU21" s="43"/>
      <c r="WIV21" s="43"/>
      <c r="WIW21" s="43"/>
      <c r="WIX21" s="43"/>
      <c r="WIY21" s="43"/>
      <c r="WIZ21" s="43"/>
      <c r="WJA21" s="43"/>
      <c r="WJB21" s="43"/>
      <c r="WJC21" s="43"/>
      <c r="WJD21" s="43"/>
      <c r="WJE21" s="43"/>
      <c r="WJF21" s="43"/>
      <c r="WJG21" s="43"/>
      <c r="WJH21" s="43"/>
      <c r="WJI21" s="43"/>
      <c r="WJJ21" s="43"/>
      <c r="WJK21" s="43"/>
      <c r="WJL21" s="43"/>
      <c r="WJM21" s="43"/>
      <c r="WJN21" s="43"/>
      <c r="WJO21" s="43"/>
      <c r="WJP21" s="43"/>
      <c r="WJQ21" s="43"/>
      <c r="WJR21" s="43"/>
      <c r="WJS21" s="43"/>
      <c r="WJT21" s="43"/>
      <c r="WJU21" s="43"/>
      <c r="WJV21" s="43"/>
      <c r="WJW21" s="43"/>
      <c r="WJX21" s="43"/>
      <c r="WJY21" s="43"/>
      <c r="WJZ21" s="43"/>
      <c r="WKA21" s="43"/>
      <c r="WKB21" s="43"/>
      <c r="WKC21" s="43"/>
      <c r="WKD21" s="43"/>
      <c r="WKE21" s="43"/>
      <c r="WKF21" s="43"/>
      <c r="WKG21" s="43"/>
      <c r="WKH21" s="43"/>
      <c r="WKI21" s="43"/>
      <c r="WKJ21" s="43"/>
      <c r="WKK21" s="43"/>
      <c r="WKL21" s="43"/>
      <c r="WKM21" s="43"/>
      <c r="WKN21" s="43"/>
      <c r="WKO21" s="43"/>
      <c r="WKP21" s="43"/>
      <c r="WKQ21" s="43"/>
      <c r="WKR21" s="43"/>
      <c r="WKS21" s="43"/>
      <c r="WKT21" s="43"/>
      <c r="WKU21" s="43"/>
      <c r="WKV21" s="43"/>
      <c r="WKW21" s="43"/>
      <c r="WKX21" s="43"/>
      <c r="WKY21" s="43"/>
      <c r="WKZ21" s="43"/>
      <c r="WLA21" s="43"/>
      <c r="WLB21" s="43"/>
      <c r="WLC21" s="43"/>
      <c r="WLD21" s="43"/>
      <c r="WLE21" s="43"/>
      <c r="WLF21" s="43"/>
      <c r="WLG21" s="43"/>
      <c r="WLH21" s="43"/>
      <c r="WLI21" s="43"/>
      <c r="WLJ21" s="43"/>
      <c r="WLK21" s="43"/>
      <c r="WLL21" s="43"/>
      <c r="WLM21" s="43"/>
      <c r="WLN21" s="43"/>
      <c r="WLO21" s="43"/>
      <c r="WLP21" s="43"/>
      <c r="WLQ21" s="43"/>
      <c r="WLR21" s="43"/>
      <c r="WLS21" s="43"/>
      <c r="WLT21" s="43"/>
      <c r="WLU21" s="43"/>
      <c r="WLV21" s="43"/>
      <c r="WLW21" s="43"/>
      <c r="WLX21" s="43"/>
      <c r="WLY21" s="43"/>
      <c r="WLZ21" s="43"/>
      <c r="WMA21" s="43"/>
      <c r="WMB21" s="43"/>
      <c r="WMC21" s="43"/>
      <c r="WMD21" s="43"/>
      <c r="WME21" s="43"/>
      <c r="WMF21" s="43"/>
      <c r="WMG21" s="43"/>
      <c r="WMH21" s="43"/>
      <c r="WMI21" s="43"/>
      <c r="WMJ21" s="43"/>
      <c r="WMK21" s="43"/>
      <c r="WML21" s="43"/>
      <c r="WMM21" s="43"/>
      <c r="WMN21" s="43"/>
      <c r="WMO21" s="43"/>
      <c r="WMP21" s="43"/>
      <c r="WMQ21" s="43"/>
      <c r="WMR21" s="43"/>
      <c r="WMS21" s="43"/>
      <c r="WMT21" s="43"/>
      <c r="WMU21" s="43"/>
      <c r="WMV21" s="43"/>
      <c r="WMW21" s="43"/>
      <c r="WMX21" s="43"/>
      <c r="WMY21" s="43"/>
      <c r="WMZ21" s="43"/>
      <c r="WNA21" s="43"/>
      <c r="WNB21" s="43"/>
      <c r="WNC21" s="43"/>
      <c r="WND21" s="43"/>
      <c r="WNE21" s="43"/>
      <c r="WNF21" s="43"/>
      <c r="WNG21" s="43"/>
      <c r="WNH21" s="43"/>
      <c r="WNI21" s="43"/>
      <c r="WNJ21" s="43"/>
      <c r="WNK21" s="43"/>
      <c r="WNL21" s="43"/>
      <c r="WNM21" s="43"/>
      <c r="WNN21" s="43"/>
      <c r="WNO21" s="43"/>
      <c r="WNP21" s="43"/>
      <c r="WNQ21" s="43"/>
      <c r="WNR21" s="43"/>
      <c r="WNS21" s="43"/>
      <c r="WNT21" s="43"/>
      <c r="WNU21" s="43"/>
      <c r="WNV21" s="43"/>
      <c r="WNW21" s="43"/>
      <c r="WNX21" s="43"/>
      <c r="WNY21" s="43"/>
      <c r="WNZ21" s="43"/>
      <c r="WOA21" s="43"/>
      <c r="WOB21" s="43"/>
      <c r="WOC21" s="43"/>
      <c r="WOD21" s="43"/>
      <c r="WOE21" s="43"/>
      <c r="WOF21" s="43"/>
      <c r="WOG21" s="43"/>
      <c r="WOH21" s="43"/>
      <c r="WOI21" s="43"/>
      <c r="WOJ21" s="43"/>
      <c r="WOK21" s="43"/>
      <c r="WOL21" s="43"/>
      <c r="WOM21" s="43"/>
      <c r="WON21" s="43"/>
      <c r="WOO21" s="43"/>
      <c r="WOP21" s="43"/>
      <c r="WOQ21" s="43"/>
      <c r="WOR21" s="43"/>
      <c r="WOS21" s="43"/>
      <c r="WOT21" s="43"/>
      <c r="WOU21" s="43"/>
      <c r="WOV21" s="43"/>
      <c r="WOW21" s="43"/>
      <c r="WOX21" s="43"/>
      <c r="WOY21" s="43"/>
      <c r="WOZ21" s="43"/>
      <c r="WPA21" s="43"/>
      <c r="WPB21" s="43"/>
      <c r="WPC21" s="43"/>
      <c r="WPD21" s="43"/>
      <c r="WPE21" s="43"/>
      <c r="WPF21" s="43"/>
      <c r="WPG21" s="43"/>
      <c r="WPH21" s="43"/>
      <c r="WPI21" s="43"/>
      <c r="WPJ21" s="43"/>
      <c r="WPK21" s="43"/>
      <c r="WPL21" s="43"/>
      <c r="WPM21" s="43"/>
      <c r="WPN21" s="43"/>
      <c r="WPO21" s="43"/>
      <c r="WPP21" s="43"/>
      <c r="WPQ21" s="43"/>
      <c r="WPR21" s="43"/>
      <c r="WPS21" s="43"/>
      <c r="WPT21" s="43"/>
      <c r="WPU21" s="43"/>
      <c r="WPV21" s="43"/>
      <c r="WPW21" s="43"/>
      <c r="WPX21" s="43"/>
      <c r="WPY21" s="43"/>
      <c r="WPZ21" s="43"/>
      <c r="WQA21" s="43"/>
      <c r="WQB21" s="43"/>
      <c r="WQC21" s="43"/>
      <c r="WQD21" s="43"/>
      <c r="WQE21" s="43"/>
      <c r="WQF21" s="43"/>
      <c r="WQG21" s="43"/>
      <c r="WQH21" s="43"/>
      <c r="WQI21" s="43"/>
      <c r="WQJ21" s="43"/>
      <c r="WQK21" s="43"/>
      <c r="WQL21" s="43"/>
      <c r="WQM21" s="43"/>
      <c r="WQN21" s="43"/>
      <c r="WQO21" s="43"/>
      <c r="WQP21" s="43"/>
      <c r="WQQ21" s="43"/>
      <c r="WQR21" s="43"/>
      <c r="WQS21" s="43"/>
      <c r="WQT21" s="43"/>
      <c r="WQU21" s="43"/>
      <c r="WQV21" s="43"/>
      <c r="WQW21" s="43"/>
      <c r="WQX21" s="43"/>
      <c r="WQY21" s="43"/>
      <c r="WQZ21" s="43"/>
      <c r="WRA21" s="43"/>
      <c r="WRB21" s="43"/>
      <c r="WRC21" s="43"/>
      <c r="WRD21" s="43"/>
      <c r="WRE21" s="43"/>
      <c r="WRF21" s="43"/>
      <c r="WRG21" s="43"/>
      <c r="WRH21" s="43"/>
      <c r="WRI21" s="43"/>
      <c r="WRJ21" s="43"/>
      <c r="WRK21" s="43"/>
      <c r="WRL21" s="43"/>
      <c r="WRM21" s="43"/>
      <c r="WRN21" s="43"/>
      <c r="WRO21" s="43"/>
      <c r="WRP21" s="43"/>
      <c r="WRQ21" s="43"/>
      <c r="WRR21" s="43"/>
      <c r="WRS21" s="43"/>
      <c r="WRT21" s="43"/>
      <c r="WRU21" s="43"/>
      <c r="WRV21" s="43"/>
      <c r="WRW21" s="43"/>
      <c r="WRX21" s="43"/>
      <c r="WRY21" s="43"/>
      <c r="WRZ21" s="43"/>
      <c r="WSA21" s="43"/>
      <c r="WSB21" s="43"/>
      <c r="WSC21" s="43"/>
      <c r="WSD21" s="43"/>
      <c r="WSE21" s="43"/>
      <c r="WSF21" s="43"/>
      <c r="WSG21" s="43"/>
      <c r="WSH21" s="43"/>
      <c r="WSI21" s="43"/>
      <c r="WSJ21" s="43"/>
      <c r="WSK21" s="43"/>
      <c r="WSL21" s="43"/>
      <c r="WSM21" s="43"/>
      <c r="WSN21" s="43"/>
      <c r="WSO21" s="43"/>
      <c r="WSP21" s="43"/>
      <c r="WSQ21" s="43"/>
      <c r="WSR21" s="43"/>
      <c r="WSS21" s="43"/>
      <c r="WST21" s="43"/>
      <c r="WSU21" s="43"/>
      <c r="WSV21" s="43"/>
      <c r="WSW21" s="43"/>
      <c r="WSX21" s="43"/>
      <c r="WSY21" s="43"/>
      <c r="WSZ21" s="43"/>
      <c r="WTA21" s="43"/>
      <c r="WTB21" s="43"/>
      <c r="WTC21" s="43"/>
      <c r="WTD21" s="43"/>
      <c r="WTE21" s="43"/>
      <c r="WTF21" s="43"/>
      <c r="WTG21" s="43"/>
      <c r="WTH21" s="43"/>
      <c r="WTI21" s="43"/>
      <c r="WTJ21" s="43"/>
      <c r="WTK21" s="43"/>
      <c r="WTL21" s="43"/>
      <c r="WTM21" s="43"/>
      <c r="WTN21" s="43"/>
      <c r="WTO21" s="43"/>
      <c r="WTP21" s="43"/>
      <c r="WTQ21" s="43"/>
      <c r="WTR21" s="43"/>
      <c r="WTS21" s="43"/>
      <c r="WTT21" s="43"/>
      <c r="WTU21" s="43"/>
      <c r="WTV21" s="43"/>
      <c r="WTW21" s="43"/>
      <c r="WTX21" s="43"/>
      <c r="WTY21" s="43"/>
      <c r="WTZ21" s="43"/>
      <c r="WUA21" s="43"/>
      <c r="WUB21" s="43"/>
      <c r="WUC21" s="43"/>
      <c r="WUD21" s="43"/>
      <c r="WUE21" s="43"/>
      <c r="WUF21" s="43"/>
      <c r="WUG21" s="43"/>
      <c r="WUH21" s="43"/>
      <c r="WUI21" s="43"/>
      <c r="WUJ21" s="43"/>
      <c r="WUK21" s="43"/>
      <c r="WUL21" s="43"/>
      <c r="WUM21" s="43"/>
      <c r="WUN21" s="43"/>
      <c r="WUO21" s="43"/>
      <c r="WUP21" s="43"/>
      <c r="WUQ21" s="43"/>
      <c r="WUR21" s="43"/>
      <c r="WUS21" s="43"/>
      <c r="WUT21" s="43"/>
      <c r="WUU21" s="43"/>
      <c r="WUV21" s="43"/>
      <c r="WUW21" s="43"/>
      <c r="WUX21" s="43"/>
      <c r="WUY21" s="43"/>
      <c r="WUZ21" s="43"/>
      <c r="WVA21" s="43"/>
      <c r="WVB21" s="43"/>
      <c r="WVC21" s="43"/>
      <c r="WVD21" s="43"/>
      <c r="WVE21" s="43"/>
      <c r="WVF21" s="43"/>
      <c r="WVG21" s="43"/>
      <c r="WVH21" s="43"/>
      <c r="WVI21" s="43"/>
      <c r="WVJ21" s="43"/>
      <c r="WVK21" s="43"/>
      <c r="WVL21" s="43"/>
      <c r="WVM21" s="43"/>
      <c r="WVN21" s="43"/>
      <c r="WVO21" s="43"/>
      <c r="WVP21" s="43"/>
      <c r="WVQ21" s="43"/>
      <c r="WVR21" s="43"/>
      <c r="WVS21" s="43"/>
      <c r="WVT21" s="43"/>
      <c r="WVU21" s="43"/>
      <c r="WVV21" s="43"/>
      <c r="WVW21" s="43"/>
      <c r="WVX21" s="43"/>
      <c r="WVY21" s="43"/>
      <c r="WVZ21" s="43"/>
      <c r="WWA21" s="43"/>
      <c r="WWB21" s="43"/>
      <c r="WWC21" s="43"/>
      <c r="WWD21" s="43"/>
      <c r="WWE21" s="43"/>
      <c r="WWF21" s="43"/>
      <c r="WWG21" s="43"/>
      <c r="WWH21" s="43"/>
      <c r="WWI21" s="43"/>
      <c r="WWJ21" s="43"/>
      <c r="WWK21" s="43"/>
      <c r="WWL21" s="43"/>
      <c r="WWM21" s="43"/>
      <c r="WWN21" s="43"/>
      <c r="WWO21" s="43"/>
      <c r="WWP21" s="43"/>
      <c r="WWQ21" s="43"/>
      <c r="WWR21" s="43"/>
      <c r="WWS21" s="43"/>
      <c r="WWT21" s="43"/>
      <c r="WWU21" s="43"/>
      <c r="WWV21" s="43"/>
      <c r="WWW21" s="43"/>
      <c r="WWX21" s="43"/>
      <c r="WWY21" s="43"/>
      <c r="WWZ21" s="43"/>
      <c r="WXA21" s="43"/>
      <c r="WXB21" s="43"/>
      <c r="WXC21" s="43"/>
      <c r="WXD21" s="43"/>
      <c r="WXE21" s="43"/>
      <c r="WXF21" s="43"/>
      <c r="WXG21" s="43"/>
      <c r="WXH21" s="43"/>
      <c r="WXI21" s="43"/>
      <c r="WXJ21" s="43"/>
      <c r="WXK21" s="43"/>
      <c r="WXL21" s="43"/>
      <c r="WXM21" s="43"/>
      <c r="WXN21" s="43"/>
      <c r="WXO21" s="43"/>
      <c r="WXP21" s="43"/>
      <c r="WXQ21" s="43"/>
      <c r="WXR21" s="43"/>
      <c r="WXS21" s="43"/>
      <c r="WXT21" s="43"/>
      <c r="WXU21" s="43"/>
      <c r="WXV21" s="43"/>
      <c r="WXW21" s="43"/>
      <c r="WXX21" s="43"/>
      <c r="WXY21" s="43"/>
      <c r="WXZ21" s="43"/>
      <c r="WYA21" s="43"/>
      <c r="WYB21" s="43"/>
      <c r="WYC21" s="43"/>
      <c r="WYD21" s="43"/>
      <c r="WYE21" s="43"/>
      <c r="WYF21" s="43"/>
      <c r="WYG21" s="43"/>
      <c r="WYH21" s="43"/>
      <c r="WYI21" s="43"/>
      <c r="WYJ21" s="43"/>
      <c r="WYK21" s="43"/>
      <c r="WYL21" s="43"/>
      <c r="WYM21" s="43"/>
      <c r="WYN21" s="43"/>
      <c r="WYO21" s="43"/>
      <c r="WYP21" s="43"/>
      <c r="WYQ21" s="43"/>
      <c r="WYR21" s="43"/>
      <c r="WYS21" s="43"/>
      <c r="WYT21" s="43"/>
      <c r="WYU21" s="43"/>
      <c r="WYV21" s="43"/>
      <c r="WYW21" s="43"/>
      <c r="WYX21" s="43"/>
      <c r="WYY21" s="43"/>
      <c r="WYZ21" s="43"/>
      <c r="WZA21" s="43"/>
      <c r="WZB21" s="43"/>
      <c r="WZC21" s="43"/>
      <c r="WZD21" s="43"/>
      <c r="WZE21" s="43"/>
      <c r="WZF21" s="43"/>
      <c r="WZG21" s="43"/>
      <c r="WZH21" s="43"/>
      <c r="WZI21" s="43"/>
      <c r="WZJ21" s="43"/>
      <c r="WZK21" s="43"/>
      <c r="WZL21" s="43"/>
      <c r="WZM21" s="43"/>
      <c r="WZN21" s="43"/>
      <c r="WZO21" s="43"/>
      <c r="WZP21" s="43"/>
      <c r="WZQ21" s="43"/>
      <c r="WZR21" s="43"/>
      <c r="WZS21" s="43"/>
      <c r="WZT21" s="43"/>
      <c r="WZU21" s="43"/>
      <c r="WZV21" s="43"/>
      <c r="WZW21" s="43"/>
      <c r="WZX21" s="43"/>
      <c r="WZY21" s="43"/>
      <c r="WZZ21" s="43"/>
      <c r="XAA21" s="43"/>
      <c r="XAB21" s="43"/>
      <c r="XAC21" s="43"/>
      <c r="XAD21" s="43"/>
      <c r="XAE21" s="43"/>
      <c r="XAF21" s="43"/>
      <c r="XAG21" s="43"/>
      <c r="XAH21" s="43"/>
      <c r="XAI21" s="43"/>
      <c r="XAJ21" s="43"/>
      <c r="XAK21" s="43"/>
      <c r="XAL21" s="43"/>
      <c r="XAM21" s="43"/>
      <c r="XAN21" s="43"/>
      <c r="XAO21" s="43"/>
      <c r="XAP21" s="43"/>
      <c r="XAQ21" s="43"/>
      <c r="XAR21" s="43"/>
      <c r="XAS21" s="43"/>
      <c r="XAT21" s="43"/>
      <c r="XAU21" s="43"/>
      <c r="XAV21" s="43"/>
      <c r="XAW21" s="43"/>
      <c r="XAX21" s="43"/>
      <c r="XAY21" s="43"/>
      <c r="XAZ21" s="43"/>
      <c r="XBA21" s="43"/>
      <c r="XBB21" s="43"/>
      <c r="XBC21" s="43"/>
      <c r="XBD21" s="43"/>
      <c r="XBE21" s="43"/>
      <c r="XBF21" s="43"/>
      <c r="XBG21" s="43"/>
      <c r="XBH21" s="43"/>
      <c r="XBI21" s="43"/>
      <c r="XBJ21" s="43"/>
      <c r="XBK21" s="43"/>
      <c r="XBL21" s="43"/>
      <c r="XBM21" s="43"/>
      <c r="XBN21" s="43"/>
      <c r="XBO21" s="43"/>
      <c r="XBP21" s="43"/>
      <c r="XBQ21" s="43"/>
      <c r="XBR21" s="43"/>
      <c r="XBS21" s="43"/>
      <c r="XBT21" s="43"/>
      <c r="XBU21" s="43"/>
      <c r="XBV21" s="43"/>
      <c r="XBW21" s="43"/>
      <c r="XBX21" s="43"/>
      <c r="XBY21" s="43"/>
      <c r="XBZ21" s="43"/>
      <c r="XCA21" s="43"/>
      <c r="XCB21" s="43"/>
      <c r="XCC21" s="43"/>
      <c r="XCD21" s="43"/>
      <c r="XCE21" s="43"/>
      <c r="XCF21" s="43"/>
      <c r="XCG21" s="43"/>
      <c r="XCH21" s="43"/>
      <c r="XCI21" s="43"/>
      <c r="XCJ21" s="43"/>
      <c r="XCK21" s="43"/>
      <c r="XCL21" s="43"/>
      <c r="XCM21" s="43"/>
      <c r="XCN21" s="43"/>
      <c r="XCO21" s="43"/>
      <c r="XCP21" s="43"/>
      <c r="XCQ21" s="43"/>
      <c r="XCR21" s="43"/>
      <c r="XCS21" s="43"/>
      <c r="XCT21" s="43"/>
      <c r="XCU21" s="43"/>
      <c r="XCV21" s="43"/>
      <c r="XCW21" s="43"/>
      <c r="XCX21" s="43"/>
      <c r="XCY21" s="43"/>
      <c r="XCZ21" s="43"/>
      <c r="XDA21" s="43"/>
      <c r="XDB21" s="43"/>
      <c r="XDC21" s="43"/>
      <c r="XDD21" s="43"/>
      <c r="XDE21" s="43"/>
      <c r="XDF21" s="43"/>
      <c r="XDG21" s="43"/>
      <c r="XDH21" s="43"/>
      <c r="XDI21" s="43"/>
      <c r="XDJ21" s="43"/>
      <c r="XDK21" s="43"/>
      <c r="XDL21" s="43"/>
      <c r="XDM21" s="43"/>
      <c r="XDN21" s="43"/>
      <c r="XDO21" s="43"/>
      <c r="XDP21" s="43"/>
      <c r="XDQ21" s="43"/>
      <c r="XDR21" s="43"/>
      <c r="XDS21" s="43"/>
      <c r="XDT21" s="43"/>
      <c r="XDU21" s="43"/>
      <c r="XDV21" s="43"/>
      <c r="XDW21" s="43"/>
      <c r="XDX21" s="43"/>
      <c r="XDY21" s="43"/>
      <c r="XDZ21" s="43"/>
      <c r="XEA21" s="43"/>
      <c r="XEB21" s="43"/>
      <c r="XEC21" s="43"/>
      <c r="XED21" s="43"/>
      <c r="XEE21" s="43"/>
      <c r="XEF21" s="43"/>
      <c r="XEG21" s="43"/>
      <c r="XEH21" s="43"/>
      <c r="XEI21" s="43"/>
      <c r="XEJ21" s="43"/>
      <c r="XEK21" s="43"/>
      <c r="XEL21" s="43"/>
      <c r="XEM21" s="43"/>
      <c r="XEN21" s="43"/>
      <c r="XEO21" s="43"/>
      <c r="XEP21" s="43"/>
      <c r="XEQ21" s="43"/>
      <c r="XER21" s="43"/>
      <c r="XES21" s="43"/>
      <c r="XET21" s="43"/>
      <c r="XEU21" s="43"/>
      <c r="XEV21" s="43"/>
      <c r="XEW21" s="43"/>
      <c r="XEX21" s="43"/>
      <c r="XEY21" s="43"/>
      <c r="XEZ21" s="43"/>
      <c r="XFA21" s="43"/>
      <c r="XFB21" s="43"/>
      <c r="XFC21" s="43"/>
      <c r="XFD21" s="43"/>
    </row>
    <row r="22" spans="1:16384" x14ac:dyDescent="0.3">
      <c r="A22" t="s">
        <v>236</v>
      </c>
    </row>
    <row r="23" spans="1:16384" x14ac:dyDescent="0.3">
      <c r="A23" t="s">
        <v>58</v>
      </c>
    </row>
    <row r="25" spans="1:16384" s="44" customFormat="1" x14ac:dyDescent="0.3">
      <c r="A25" s="42" t="s">
        <v>218</v>
      </c>
    </row>
    <row r="26" spans="1:16384" s="43" customFormat="1" x14ac:dyDescent="0.3">
      <c r="A26" s="43" t="s">
        <v>208</v>
      </c>
      <c r="C26" s="43" t="s">
        <v>208</v>
      </c>
      <c r="E26" s="43" t="s">
        <v>208</v>
      </c>
    </row>
    <row r="27" spans="1:16384" x14ac:dyDescent="0.3">
      <c r="A27" t="s">
        <v>236</v>
      </c>
      <c r="C27" t="s">
        <v>235</v>
      </c>
      <c r="E27" t="s">
        <v>234</v>
      </c>
    </row>
    <row r="28" spans="1:16384" x14ac:dyDescent="0.3">
      <c r="A28" t="s">
        <v>58</v>
      </c>
      <c r="C28" t="s">
        <v>233</v>
      </c>
      <c r="E28" t="s">
        <v>232</v>
      </c>
    </row>
    <row r="30" spans="1:16384" s="42" customFormat="1" x14ac:dyDescent="0.3">
      <c r="A30" s="42" t="s">
        <v>231</v>
      </c>
    </row>
    <row r="31" spans="1:16384" x14ac:dyDescent="0.3">
      <c r="A31" s="43" t="s">
        <v>208</v>
      </c>
      <c r="C31" s="43" t="s">
        <v>208</v>
      </c>
      <c r="E31" s="43" t="s">
        <v>208</v>
      </c>
    </row>
    <row r="32" spans="1:16384" x14ac:dyDescent="0.3">
      <c r="A32" t="s">
        <v>230</v>
      </c>
      <c r="C32" t="s">
        <v>229</v>
      </c>
      <c r="E32" t="s">
        <v>228</v>
      </c>
    </row>
    <row r="33" spans="1:5" x14ac:dyDescent="0.3">
      <c r="A33" t="s">
        <v>227</v>
      </c>
      <c r="C33" t="s">
        <v>226</v>
      </c>
      <c r="E33" t="s">
        <v>225</v>
      </c>
    </row>
    <row r="34" spans="1:5" x14ac:dyDescent="0.3">
      <c r="A34" t="s">
        <v>224</v>
      </c>
      <c r="C34" t="s">
        <v>223</v>
      </c>
    </row>
    <row r="35" spans="1:5" x14ac:dyDescent="0.3">
      <c r="A35" t="s">
        <v>222</v>
      </c>
      <c r="C35" t="s">
        <v>221</v>
      </c>
    </row>
    <row r="36" spans="1:5" x14ac:dyDescent="0.3">
      <c r="C36" t="s">
        <v>220</v>
      </c>
    </row>
    <row r="37" spans="1:5" x14ac:dyDescent="0.3">
      <c r="C37" t="s">
        <v>219</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20"/>
  <sheetViews>
    <sheetView workbookViewId="0">
      <selection activeCell="V44" sqref="V44"/>
    </sheetView>
  </sheetViews>
  <sheetFormatPr baseColWidth="10" defaultColWidth="11.44140625" defaultRowHeight="14.4" x14ac:dyDescent="0.3"/>
  <cols>
    <col min="1" max="130" width="4.33203125" customWidth="1"/>
  </cols>
  <sheetData>
    <row r="1" spans="1:36" x14ac:dyDescent="0.3">
      <c r="A1" s="4" t="s">
        <v>70</v>
      </c>
    </row>
    <row r="2" spans="1:36" x14ac:dyDescent="0.3">
      <c r="A2" s="6" t="s">
        <v>71</v>
      </c>
    </row>
    <row r="3" spans="1:36" x14ac:dyDescent="0.3">
      <c r="A3" s="41"/>
      <c r="B3" t="s">
        <v>72</v>
      </c>
      <c r="M3" s="76">
        <v>1</v>
      </c>
    </row>
    <row r="4" spans="1:36" x14ac:dyDescent="0.3">
      <c r="A4" s="41"/>
      <c r="B4" t="s">
        <v>73</v>
      </c>
      <c r="M4" s="76">
        <v>1</v>
      </c>
    </row>
    <row r="6" spans="1:36" x14ac:dyDescent="0.3">
      <c r="A6" s="6" t="s">
        <v>74</v>
      </c>
    </row>
    <row r="7" spans="1:36" x14ac:dyDescent="0.3">
      <c r="A7" s="296" t="s">
        <v>75</v>
      </c>
      <c r="B7" s="297"/>
      <c r="C7" s="297"/>
      <c r="D7" s="297"/>
      <c r="E7" s="297"/>
      <c r="F7" s="297"/>
      <c r="G7" s="297"/>
      <c r="H7" s="297"/>
      <c r="I7" s="297"/>
      <c r="J7" s="297"/>
      <c r="K7" s="297"/>
      <c r="L7" s="297"/>
      <c r="M7" s="297"/>
      <c r="N7" s="297"/>
      <c r="O7" s="297"/>
      <c r="P7" s="298"/>
      <c r="Q7" s="18">
        <v>1</v>
      </c>
      <c r="R7" s="18"/>
      <c r="S7" s="18"/>
      <c r="T7" s="18"/>
      <c r="U7" s="18"/>
      <c r="V7" s="18"/>
      <c r="W7" s="18"/>
      <c r="X7" s="18"/>
      <c r="Y7" s="18"/>
      <c r="Z7" s="18"/>
      <c r="AA7" s="18"/>
      <c r="AB7" s="18"/>
      <c r="AC7" s="18"/>
      <c r="AD7" s="18"/>
      <c r="AE7" s="18"/>
      <c r="AF7" s="18"/>
      <c r="AG7" s="18"/>
      <c r="AH7" s="18"/>
      <c r="AJ7" s="28" t="s">
        <v>75</v>
      </c>
    </row>
    <row r="8" spans="1:36" x14ac:dyDescent="0.3">
      <c r="A8" s="6" t="s">
        <v>84</v>
      </c>
      <c r="AJ8" s="28" t="s">
        <v>76</v>
      </c>
    </row>
    <row r="9" spans="1:36" x14ac:dyDescent="0.3">
      <c r="A9" s="5" t="s">
        <v>85</v>
      </c>
      <c r="AJ9" s="28" t="s">
        <v>77</v>
      </c>
    </row>
    <row r="10" spans="1:36" x14ac:dyDescent="0.3">
      <c r="A10" s="89" t="s">
        <v>700</v>
      </c>
      <c r="B10" s="88"/>
      <c r="C10" s="88"/>
      <c r="D10" s="88"/>
      <c r="E10" s="88"/>
      <c r="F10" s="88"/>
      <c r="G10" s="88"/>
      <c r="H10" s="90"/>
      <c r="I10" s="76">
        <v>2</v>
      </c>
      <c r="AJ10" s="28" t="s">
        <v>78</v>
      </c>
    </row>
    <row r="11" spans="1:36" x14ac:dyDescent="0.3">
      <c r="A11" t="s">
        <v>86</v>
      </c>
      <c r="AJ11" s="28" t="s">
        <v>79</v>
      </c>
    </row>
    <row r="12" spans="1:36" x14ac:dyDescent="0.3">
      <c r="A12" s="29" t="s">
        <v>701</v>
      </c>
      <c r="B12" s="30"/>
      <c r="C12" s="30"/>
      <c r="D12" s="30"/>
      <c r="E12" s="30"/>
      <c r="F12" s="30"/>
      <c r="G12" s="30"/>
      <c r="H12" s="31"/>
      <c r="AJ12" s="28" t="s">
        <v>80</v>
      </c>
    </row>
    <row r="13" spans="1:36" x14ac:dyDescent="0.3">
      <c r="A13" t="s">
        <v>87</v>
      </c>
      <c r="AJ13" s="28" t="s">
        <v>81</v>
      </c>
    </row>
    <row r="14" spans="1:36" x14ac:dyDescent="0.3">
      <c r="A14" s="29" t="s">
        <v>702</v>
      </c>
      <c r="B14" s="30"/>
      <c r="C14" s="30"/>
      <c r="D14" s="30"/>
      <c r="E14" s="30"/>
      <c r="F14" s="30"/>
      <c r="G14" s="30"/>
      <c r="H14" s="31"/>
      <c r="AJ14" s="28" t="s">
        <v>82</v>
      </c>
    </row>
    <row r="15" spans="1:36" x14ac:dyDescent="0.3">
      <c r="A15" t="s">
        <v>88</v>
      </c>
      <c r="AJ15" s="28" t="s">
        <v>83</v>
      </c>
    </row>
    <row r="16" spans="1:36" x14ac:dyDescent="0.3">
      <c r="A16" s="29" t="s">
        <v>703</v>
      </c>
      <c r="B16" s="30"/>
      <c r="C16" s="30"/>
      <c r="D16" s="30"/>
      <c r="E16" s="30"/>
      <c r="F16" s="30"/>
      <c r="G16" s="30"/>
      <c r="H16" s="31"/>
    </row>
    <row r="18" spans="1:12" x14ac:dyDescent="0.3">
      <c r="A18" s="5" t="s">
        <v>89</v>
      </c>
    </row>
    <row r="19" spans="1:12" x14ac:dyDescent="0.3">
      <c r="A19" t="s">
        <v>66</v>
      </c>
      <c r="G19" t="s">
        <v>67</v>
      </c>
    </row>
    <row r="20" spans="1:12" x14ac:dyDescent="0.3">
      <c r="A20" s="89"/>
      <c r="B20" s="88"/>
      <c r="C20" s="88"/>
      <c r="D20" s="88"/>
      <c r="E20" s="90"/>
      <c r="G20" s="89"/>
      <c r="H20" s="88"/>
      <c r="I20" s="88"/>
      <c r="J20" s="88"/>
      <c r="K20" s="90"/>
      <c r="L20" s="76">
        <v>1</v>
      </c>
    </row>
  </sheetData>
  <mergeCells count="1">
    <mergeCell ref="A7:P7"/>
  </mergeCells>
  <conditionalFormatting sqref="M3:M4 Q7 I10 L20">
    <cfRule type="colorScale" priority="1">
      <colorScale>
        <cfvo type="num" val="1"/>
        <cfvo type="num" val="2"/>
        <cfvo type="num" val="3"/>
        <color rgb="FFF8696B"/>
        <color rgb="FFFFEB84"/>
        <color rgb="FF63BE7B"/>
      </colorScale>
    </cfRule>
  </conditionalFormatting>
  <dataValidations count="1">
    <dataValidation type="list" allowBlank="1" showInputMessage="1" showErrorMessage="1" sqref="U14 A7:P7">
      <formula1>$AJ$7:$AJ$15</formula1>
    </dataValidation>
  </dataValidation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nchor moveWithCells="1">
                  <from>
                    <xdr:col>0</xdr:col>
                    <xdr:colOff>22860</xdr:colOff>
                    <xdr:row>2</xdr:row>
                    <xdr:rowOff>0</xdr:rowOff>
                  </from>
                  <to>
                    <xdr:col>1</xdr:col>
                    <xdr:colOff>53340</xdr:colOff>
                    <xdr:row>3</xdr:row>
                    <xdr:rowOff>22860</xdr:rowOff>
                  </to>
                </anchor>
              </controlPr>
            </control>
          </mc:Choice>
        </mc:AlternateContent>
        <mc:AlternateContent xmlns:mc="http://schemas.openxmlformats.org/markup-compatibility/2006">
          <mc:Choice Requires="x14">
            <control shapeId="3074" r:id="rId4" name="Check Box 2">
              <controlPr defaultSize="0" autoFill="0" autoLine="0" autoPict="0">
                <anchor moveWithCells="1">
                  <from>
                    <xdr:col>0</xdr:col>
                    <xdr:colOff>22860</xdr:colOff>
                    <xdr:row>3</xdr:row>
                    <xdr:rowOff>0</xdr:rowOff>
                  </from>
                  <to>
                    <xdr:col>1</xdr:col>
                    <xdr:colOff>53340</xdr:colOff>
                    <xdr:row>4</xdr:row>
                    <xdr:rowOff>22860</xdr:rowOff>
                  </to>
                </anchor>
              </controlPr>
            </control>
          </mc:Choice>
        </mc:AlternateContent>
      </controls>
    </mc:Choice>
  </mc:AlternateConten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R. Legal</vt:lpstr>
      <vt:lpstr>Contextualización</vt:lpstr>
      <vt:lpstr>Descripción</vt:lpstr>
      <vt:lpstr>Factibilidad técnica</vt:lpstr>
      <vt:lpstr>Factibilidad comercial</vt:lpstr>
      <vt:lpstr>Instituciones participantes</vt:lpstr>
      <vt:lpstr>Grupo de trabajo</vt:lpstr>
      <vt:lpstr>Opciones</vt:lpstr>
      <vt:lpstr>RH Especializados</vt:lpstr>
      <vt:lpstr>Plan de Trabajo Detallado</vt:lpstr>
      <vt:lpstr>Presupuesto</vt:lpstr>
      <vt:lpstr>Hoja1</vt:lpstr>
      <vt:lpstr>Asesoria y consultoria</vt:lpstr>
      <vt:lpstr>Responsables del Proyecto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Bernie Álvarez</dc:creator>
  <cp:lastModifiedBy>Bernie Álvarez</cp:lastModifiedBy>
  <cp:lastPrinted>2014-10-30T18:20:32Z</cp:lastPrinted>
  <dcterms:created xsi:type="dcterms:W3CDTF">2014-09-10T18:05:29Z</dcterms:created>
  <dcterms:modified xsi:type="dcterms:W3CDTF">2014-11-07T02:24:15Z</dcterms:modified>
</cp:coreProperties>
</file>