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117"/>
  <workbookPr autoCompressPictures="0"/>
  <bookViews>
    <workbookView xWindow="7020" yWindow="-420" windowWidth="27080" windowHeight="19000" tabRatio="928" firstSheet="3" activeTab="9"/>
  </bookViews>
  <sheets>
    <sheet name="R. Legal" sheetId="1" r:id="rId1"/>
    <sheet name="Contextualización" sheetId="9" r:id="rId2"/>
    <sheet name="Descripción" sheetId="11" r:id="rId3"/>
    <sheet name="Factibilidad técnica" sheetId="12" r:id="rId4"/>
    <sheet name="Factibilidad comercial" sheetId="13" r:id="rId5"/>
    <sheet name="Instituciones participantes" sheetId="14" r:id="rId6"/>
    <sheet name="Grupo de trabajo" sheetId="15" r:id="rId7"/>
    <sheet name="Opciones" sheetId="10" state="hidden" r:id="rId8"/>
    <sheet name="RH Especializados" sheetId="4" r:id="rId9"/>
    <sheet name="Plan de Trabajo Detallado" sheetId="2" r:id="rId10"/>
    <sheet name="Presupuesto" sheetId="5" r:id="rId11"/>
    <sheet name="Hoja1" sheetId="6" state="hidden" r:id="rId12"/>
    <sheet name="Asesoria y consultoria" sheetId="7" r:id="rId13"/>
    <sheet name="Responsables del Proyecto " sheetId="8" r:id="rId14"/>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5" i="5" l="1"/>
  <c r="AD25" i="5"/>
  <c r="W25" i="5"/>
</calcChain>
</file>

<file path=xl/comments1.xml><?xml version="1.0" encoding="utf-8"?>
<comments xmlns="http://schemas.openxmlformats.org/spreadsheetml/2006/main">
  <authors>
    <author>Isabel Sereno</author>
  </authors>
  <commentList>
    <comment ref="AG10" authorId="0">
      <text>
        <r>
          <rPr>
            <b/>
            <sz val="9"/>
            <color indexed="81"/>
            <rFont val="Calibri"/>
            <family val="2"/>
          </rPr>
          <t>Isabel Sereno:</t>
        </r>
        <r>
          <rPr>
            <sz val="9"/>
            <color indexed="81"/>
            <rFont val="Calibri"/>
            <family val="2"/>
          </rPr>
          <t xml:space="preserve">
EN este caso si se hizo el diseño pero no prototipado.
</t>
        </r>
      </text>
    </comment>
  </commentList>
</comments>
</file>

<file path=xl/sharedStrings.xml><?xml version="1.0" encoding="utf-8"?>
<sst xmlns="http://schemas.openxmlformats.org/spreadsheetml/2006/main" count="1104" uniqueCount="625">
  <si>
    <t>Presentación de propuestas PEI 2015</t>
  </si>
  <si>
    <t>Perfil</t>
  </si>
  <si>
    <t>REPRESENTANTE LEGAL DE LA EMPRESA</t>
  </si>
  <si>
    <t>Numero de RENIECYT</t>
  </si>
  <si>
    <t>Perfil de acceso</t>
  </si>
  <si>
    <t>Datos Generales de la Empresa</t>
  </si>
  <si>
    <t>Numero RENIECYT</t>
  </si>
  <si>
    <t>Registro</t>
  </si>
  <si>
    <t>Fecha de vigencia de RENIECYT</t>
  </si>
  <si>
    <t>Figura juridica de la empresa</t>
  </si>
  <si>
    <t>Nombre o razon social</t>
  </si>
  <si>
    <t>Entidad de la empresa</t>
  </si>
  <si>
    <t>Registro Federal de Contribuyentes (RFC)</t>
  </si>
  <si>
    <t>Fecha de fundacion de la empresa</t>
  </si>
  <si>
    <t xml:space="preserve">Giro de la empresa </t>
  </si>
  <si>
    <t xml:space="preserve">Sector industrial </t>
  </si>
  <si>
    <t>Subsector industrial</t>
  </si>
  <si>
    <t>Rama</t>
  </si>
  <si>
    <t>Subrama</t>
  </si>
  <si>
    <t>Clase</t>
  </si>
  <si>
    <t xml:space="preserve">Cálculo del tamaño de la empresa </t>
  </si>
  <si>
    <t xml:space="preserve">IMPORTANTE: La información contenida en la siguiente sección es de carácter CONFIDENCIAL. 
*Número total de empleados </t>
  </si>
  <si>
    <t>Número total de empleados</t>
  </si>
  <si>
    <t xml:space="preserve">Ventas netas (ejercicio fiscal previo) </t>
  </si>
  <si>
    <t xml:space="preserve">Tamaño de la empresa </t>
  </si>
  <si>
    <t>Sector</t>
  </si>
  <si>
    <t xml:space="preserve">Información financiera (Pesos) </t>
  </si>
  <si>
    <t>La información capturada deberá ser del ejercicio fiscal actual.</t>
  </si>
  <si>
    <t xml:space="preserve"> Gasto del personal administrativo </t>
  </si>
  <si>
    <t>Ingresos en el ejercicio</t>
  </si>
  <si>
    <t>Total nómina actual</t>
  </si>
  <si>
    <t xml:space="preserve">Gasto del personal operativo anual </t>
  </si>
  <si>
    <t xml:space="preserve">Gasto del personal dedicado a IDT </t>
  </si>
  <si>
    <t xml:space="preserve">Inversión anual en IDT </t>
  </si>
  <si>
    <t xml:space="preserve">Activo fijo neto en ejercicio </t>
  </si>
  <si>
    <t>Paso 1 Datos generales de la empresa</t>
  </si>
  <si>
    <t>Caracterización de la empresa</t>
  </si>
  <si>
    <t>1. Origen del Capital Social</t>
  </si>
  <si>
    <t>2. ¿Realiza exportaciones?</t>
  </si>
  <si>
    <t>3. ¿Cuenta con alguna certificación de calidad en sus procesos?</t>
  </si>
  <si>
    <t>4. ¿Se ha vinculado previamente con alguna institución académica o de investigación?</t>
  </si>
  <si>
    <t>5. Ha realizado algún proyecto de innovación tecnológica</t>
  </si>
  <si>
    <t>6. ¿Cuenta con algún registro de propiedad intelectual o título de obtentor?</t>
  </si>
  <si>
    <t>7. Cuenta con una estrategia definida para la creación y/o mejora de productos o servicios</t>
  </si>
  <si>
    <t>8. Actualmente tiene contratados profesionales con posgrados</t>
  </si>
  <si>
    <t>9. Actualmente tiene contratados profesionales en gestión de proyectos</t>
  </si>
  <si>
    <t>10. Actualmente tiene contratados profesionales en gestión de tecnología</t>
  </si>
  <si>
    <t>Breve descripción de la estrategia tecnológica de la empresa</t>
  </si>
  <si>
    <t>(Capturar máximo 2000 caracteres y mínimo 50 caracteres)</t>
  </si>
  <si>
    <t xml:space="preserve">Breve descripción de las principales líneas de productos, procesos y/o servicios </t>
  </si>
  <si>
    <t>(Capturar máximo 2000 caracteres y mínimo 500 caracteres)</t>
  </si>
  <si>
    <t>Breve descripción del principal acervo tecnológico de la empresa</t>
  </si>
  <si>
    <t>Paso 2 Registro de responsables</t>
  </si>
  <si>
    <t xml:space="preserve">Usuario </t>
  </si>
  <si>
    <t>Primer Apellido:</t>
  </si>
  <si>
    <t>Nombre:</t>
  </si>
  <si>
    <t>Segundo Apellido:</t>
  </si>
  <si>
    <t>Paso 3 Resumen de proyectos</t>
  </si>
  <si>
    <t>No</t>
  </si>
  <si>
    <t>Plan de Trabajo Detallado</t>
  </si>
  <si>
    <t xml:space="preserve">Fecha de inicio </t>
  </si>
  <si>
    <t xml:space="preserve">Fecha de fin </t>
  </si>
  <si>
    <t>Descripción general del plan de trabajo para el ciclo fiscal:</t>
  </si>
  <si>
    <t>(Capturar máximo 6000 caracteres y mínimo 4000 caracteres)</t>
  </si>
  <si>
    <t xml:space="preserve">Descripción y justificación de las actividades </t>
  </si>
  <si>
    <t>Actividad</t>
  </si>
  <si>
    <t>Fecha de inicio</t>
  </si>
  <si>
    <t>Fecha de fin</t>
  </si>
  <si>
    <t xml:space="preserve">Productos de la etapa </t>
  </si>
  <si>
    <t xml:space="preserve">(Capturar máximo 2000 caracteres y mínimo 50 caracteres) </t>
  </si>
  <si>
    <t>Descripción de las etapas posteriores</t>
  </si>
  <si>
    <t>(Capturar máximo 3900 caracteres y mínimo 50 caracteres)</t>
  </si>
  <si>
    <t>RH Especializados</t>
  </si>
  <si>
    <t xml:space="preserve">Indique el programa de vinculación de su empresa con la academia  </t>
  </si>
  <si>
    <t>Posgrado en la industria</t>
  </si>
  <si>
    <t>Incorporación de maestros y doctores en la industria</t>
  </si>
  <si>
    <t xml:space="preserve">Si se trata de un posgrado en la industria, indique la clave del PNPC del mismo   </t>
  </si>
  <si>
    <t>SELECCIONE UNA OPCION</t>
  </si>
  <si>
    <t>ESPECIALIDAD EN SERVICIOS DE NEGOCIO BASADOS EN TECNOLOGIAS DE INFORMACION - INSTITUTO TECNOLOGICO DE ESTUDIOS SUPERIORES DE MONTERREY</t>
  </si>
  <si>
    <t>ESPECIALIDAD EN TECNOLOGIA AVANZADA - INSTITUTO POLITECNICO NACIONAL</t>
  </si>
  <si>
    <t>MAESTRIA EN BIOTECNOLOGIA PRODUCTIVA -INSTITUTO POLITECNICO NACIONAL</t>
  </si>
  <si>
    <t>MAESTRIA EN INGENIERIA DE CALIDAD Y PRODUCTIVIDAD - UNIVERSIDAD AUTONOMA DE QUERETARO</t>
  </si>
  <si>
    <t>MAESTRIA EN MANUFACTURA AVANZADA - CENTRO DE TECNOLOGIA AVANZADA</t>
  </si>
  <si>
    <t>MAESTRIA EN SISTEMAS COMPUTACIONALES - INSTITUTO TECNOLOGICO Y DE ESTUDIOS SUPERIORES DE OCCIDENTE</t>
  </si>
  <si>
    <t>MAESTRIA EN TECNOLOGIA AVANZADA - INSTITUTO POLITECNICO NACIONAL</t>
  </si>
  <si>
    <t>MAESTRIA EN SISTEMAS INTELIGENTES MULTIMEDIA - CENTRO DE TECNOLOGIA AVANZADA</t>
  </si>
  <si>
    <t xml:space="preserve">Elija el CVU del estudiante que participará en el proyecto </t>
  </si>
  <si>
    <t xml:space="preserve">Número CVU </t>
  </si>
  <si>
    <t>Nombre</t>
  </si>
  <si>
    <t>Primer apellido</t>
  </si>
  <si>
    <t>Segundo apellido</t>
  </si>
  <si>
    <t>Periodo de participación</t>
  </si>
  <si>
    <t>PRESUPUESTO</t>
  </si>
  <si>
    <t>Rubros</t>
  </si>
  <si>
    <t xml:space="preserve">ACTIVIDADES DE DIFUSION </t>
  </si>
  <si>
    <t>DISEÑO Y PROTOTIPOS DE PRUEBA</t>
  </si>
  <si>
    <t>Gasto corriente</t>
  </si>
  <si>
    <t>ESCALAMIENTO Y PLANTA PILOTO</t>
  </si>
  <si>
    <t>ESTUDIOS COMPARATIVOS TECNOLOGICOS</t>
  </si>
  <si>
    <t>GASTO DE AUDITORIA DEL INFORME FINANCIERO</t>
  </si>
  <si>
    <t>OTROS</t>
  </si>
  <si>
    <t>PASAJES</t>
  </si>
  <si>
    <t>PUBLICACIONES, EDICIONES E IMPRESIONES</t>
  </si>
  <si>
    <t>REGISTRO DE PATENTES Y PROPIEDAD INTELECTUAL</t>
  </si>
  <si>
    <t>SERVICIOS EXTERNOS ESPECIALIZADOS A TERCEROS NACIONALES</t>
  </si>
  <si>
    <t>SERVICIOS EXTERNOS ESPECIALIZADOS A TERCEROS EXTRANJEROS</t>
  </si>
  <si>
    <t>VIATICOS</t>
  </si>
  <si>
    <t>Justificación</t>
  </si>
  <si>
    <t>Montos de apoyo por aprobar</t>
  </si>
  <si>
    <t xml:space="preserve">Monto aportado por la empresa
</t>
  </si>
  <si>
    <t>EQUIPO DE COMPUTO</t>
  </si>
  <si>
    <t>EQUIPO DE LABORATORIO</t>
  </si>
  <si>
    <t>PLANTAS PILOTO EXPERIMENTALES</t>
  </si>
  <si>
    <t>Gasto de inversión</t>
  </si>
  <si>
    <t>Gasto de vinculación</t>
  </si>
  <si>
    <t>VINCULACION</t>
  </si>
  <si>
    <t>GASTO INSTITUCIONES VINCULADAS</t>
  </si>
  <si>
    <t>Totales</t>
  </si>
  <si>
    <t>Monto presupuestado</t>
  </si>
  <si>
    <t xml:space="preserve">Asesoría / Consultoría </t>
  </si>
  <si>
    <t xml:space="preserve">
PREGUNTA 1
 </t>
  </si>
  <si>
    <t>¿En la formulación de su propuesta, recibió asesoría/consultoría de un tercero (Despacho, Oficina de Transferencia de Tecnología, Centro de Patentamiento, IES, CI)?</t>
  </si>
  <si>
    <t>SI</t>
  </si>
  <si>
    <t>NO</t>
  </si>
  <si>
    <t xml:space="preserve">PREGUNTA 2
</t>
  </si>
  <si>
    <t>Indique la entidad que la auxilió en el desarrollo y llenado de la propuesta; favor de seleccionarlo de acuerdo a su RENIECYT</t>
  </si>
  <si>
    <t>¿Es una oficina de Transferencia?</t>
  </si>
  <si>
    <t>MAYORITARIAMENTE NACIONAL</t>
  </si>
  <si>
    <t>MAYORITARIAMENTE EXTRANJERO</t>
  </si>
  <si>
    <t>PATENTE</t>
  </si>
  <si>
    <t>MODELO DE UTILIDAD</t>
  </si>
  <si>
    <t>SECRETO INDUSTRIAL</t>
  </si>
  <si>
    <t>VARIEDAD VEGETAL</t>
  </si>
  <si>
    <t>DERECHO DE AUTOR</t>
  </si>
  <si>
    <t>MARCA REGISTRADA</t>
  </si>
  <si>
    <t xml:space="preserve">Número RENIECYT </t>
  </si>
  <si>
    <t xml:space="preserve">Nombre o razón social de entidad que auxilio </t>
  </si>
  <si>
    <t>PREGUNTA 3</t>
  </si>
  <si>
    <t>1. Seleccione las etapas de la propuesta en las que participó o participará la entidad que brindó la asesoría</t>
  </si>
  <si>
    <t>Llenado de formato de la propuesta</t>
  </si>
  <si>
    <t>Preparación del presupuesto de la propuesta</t>
  </si>
  <si>
    <t>Conformación del proyecto</t>
  </si>
  <si>
    <t>Enlace con las instituciones vinculadas</t>
  </si>
  <si>
    <t>Desarrollo del proyecto</t>
  </si>
  <si>
    <t>Estrategia de comercialización de la tecnología a desarrollar</t>
  </si>
  <si>
    <t>Cierre financiero y/o técnico</t>
  </si>
  <si>
    <t xml:space="preserve">
PREGUNTA 4
 </t>
  </si>
  <si>
    <t>¿La entidad que le auxilió en la preparación y llenado de la propuesta le cobrará honorarios?</t>
  </si>
  <si>
    <t xml:space="preserve">Costo de la asesoría/consultoría </t>
  </si>
  <si>
    <t xml:space="preserve">Responsables del Proyecto </t>
  </si>
  <si>
    <t>Usuario</t>
  </si>
  <si>
    <t>Tipo responsable</t>
  </si>
  <si>
    <t>Responsable Técnico</t>
  </si>
  <si>
    <t>Responsable Administrativo</t>
  </si>
  <si>
    <t>Responsable Legal</t>
  </si>
  <si>
    <t>Aguascalientes</t>
  </si>
  <si>
    <t>Baja California</t>
  </si>
  <si>
    <t>Baja California Sur</t>
  </si>
  <si>
    <t>Campeche</t>
  </si>
  <si>
    <t>Coahuila de Zaragoza</t>
  </si>
  <si>
    <t>Colima</t>
  </si>
  <si>
    <t>Chiapas</t>
  </si>
  <si>
    <t>Chihuahua</t>
  </si>
  <si>
    <t>Distrito Federal</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</si>
  <si>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</si>
  <si>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</si>
  <si>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</si>
  <si>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</si>
  <si>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</si>
  <si>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</si>
  <si>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</si>
  <si>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</si>
  <si>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</si>
  <si>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</si>
  <si>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</si>
  <si>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</si>
  <si>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</si>
  <si>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</si>
  <si>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</si>
  <si>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</si>
  <si>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</si>
  <si>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</si>
  <si>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</si>
  <si>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</si>
  <si>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</si>
  <si>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</si>
  <si>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</si>
  <si>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t xml:space="preserve">Domicilio </t>
  </si>
  <si>
    <t>Estado</t>
  </si>
  <si>
    <t>Ciudad</t>
  </si>
  <si>
    <t xml:space="preserve">Delegación o municipio </t>
  </si>
  <si>
    <t xml:space="preserve">Código postal </t>
  </si>
  <si>
    <t xml:space="preserve">Colonia </t>
  </si>
  <si>
    <t xml:space="preserve">Calle y número </t>
  </si>
  <si>
    <t xml:space="preserve">No. interior </t>
  </si>
  <si>
    <t xml:space="preserve">Contacto </t>
  </si>
  <si>
    <t xml:space="preserve">Correo electrónico </t>
  </si>
  <si>
    <t>Telefono 1</t>
  </si>
  <si>
    <t>Telefono 2</t>
  </si>
  <si>
    <t>Palabra clave 3</t>
  </si>
  <si>
    <t>Palabra clave 2</t>
  </si>
  <si>
    <t>Palabra clave 1</t>
  </si>
  <si>
    <t>Palabras clave</t>
  </si>
  <si>
    <t>Especialidad</t>
  </si>
  <si>
    <t>Busqueda de clasificación del conocimiento</t>
  </si>
  <si>
    <t>Área de conocimiento</t>
  </si>
  <si>
    <t>División</t>
  </si>
  <si>
    <t>Área</t>
  </si>
  <si>
    <t>Área industrial de proyecto</t>
  </si>
  <si>
    <t>Número del proyecto</t>
  </si>
  <si>
    <t>SELECCIONE UNA OPCIÓN</t>
  </si>
  <si>
    <t>Ha participado el proyecto en otra convocatoria PEI</t>
  </si>
  <si>
    <t>Propuesta apoyada en otra convocatoria</t>
  </si>
  <si>
    <t>Localidad</t>
  </si>
  <si>
    <t>Delegación o Municipio</t>
  </si>
  <si>
    <t>Entidad Federativa</t>
  </si>
  <si>
    <t>Sede del proyecto</t>
  </si>
  <si>
    <t>Tipo de propuesta</t>
  </si>
  <si>
    <t>Modalidad</t>
  </si>
  <si>
    <t>Título de la solicitud</t>
  </si>
  <si>
    <t>Contextualización</t>
  </si>
  <si>
    <t>Vinculación</t>
  </si>
  <si>
    <t>Sueldos y Salarios</t>
  </si>
  <si>
    <t>Servicios Externos Especializado a Terceros Nacionales</t>
  </si>
  <si>
    <t>Instituciones de Educación Superior</t>
  </si>
  <si>
    <t>Servicios Externos Especializado a Terceros Extranjeros</t>
  </si>
  <si>
    <t>Independiente</t>
  </si>
  <si>
    <t>Ya formaba parte de la empresa</t>
  </si>
  <si>
    <t>Investigadores asociados</t>
  </si>
  <si>
    <t>Empresa</t>
  </si>
  <si>
    <t>Se incorpora a la empresa</t>
  </si>
  <si>
    <t>Estudiantes asociados</t>
  </si>
  <si>
    <t>Centros de Investigación</t>
  </si>
  <si>
    <t>Grupo de trabajo</t>
  </si>
  <si>
    <t>Individual</t>
  </si>
  <si>
    <t>INNOVAPYME</t>
  </si>
  <si>
    <t>Vinculada</t>
  </si>
  <si>
    <t>PROINNOVA</t>
  </si>
  <si>
    <t>SÍ</t>
  </si>
  <si>
    <t xml:space="preserve">Vinculación </t>
  </si>
  <si>
    <t>NDT 9</t>
  </si>
  <si>
    <t>NDT 8</t>
  </si>
  <si>
    <t>NDT 7</t>
  </si>
  <si>
    <t>NDT 6</t>
  </si>
  <si>
    <t>Muy buen apalancamiento con la experiencia de marketing, expertise y recursos disponibles</t>
  </si>
  <si>
    <t>Asociación por propiedad intelectual</t>
  </si>
  <si>
    <t>El mercado y el modelo de negocio no existen</t>
  </si>
  <si>
    <t>Nunca se ha llevado a la práctica</t>
  </si>
  <si>
    <t>NDT 5</t>
  </si>
  <si>
    <t>Gran experiencia en esta área, puede usar la infraestructura existente con modificaciones mínimas</t>
  </si>
  <si>
    <t>Gran experiencia en esta área y buenos apalancamientos con la tecnología existente</t>
  </si>
  <si>
    <t>Experiencia considerable de marketing y recursos amplios para el proyecto</t>
  </si>
  <si>
    <t>Acceso a infraestructura</t>
  </si>
  <si>
    <t>El mercado existe pero solo como un "nicho", no se tiene establecido un modelo de negocio</t>
  </si>
  <si>
    <t>Nueva tecnología, factibilida no demostrada</t>
  </si>
  <si>
    <t>NDT 4</t>
  </si>
  <si>
    <t>Experiencia en esta área, requiere modificaciones simples</t>
  </si>
  <si>
    <t>Experiencia en esta área, algunos apalancamientos con la tecnología ya existente</t>
  </si>
  <si>
    <t>La Empresa Proponente o algún integrante de la Red está activo en un mercado cercanamente relacionado</t>
  </si>
  <si>
    <t>Aportación del personal especializado y experimentado</t>
  </si>
  <si>
    <t>La empresa proponente o algún integrante de la red está activo en un mercado cercanamente relacionado</t>
  </si>
  <si>
    <t>Nueva tecnología, factibilida demostrada</t>
  </si>
  <si>
    <t>NDT 3</t>
  </si>
  <si>
    <t>Alguna experiencia en esta área, requiere de grandes modificaciones a la infraestructura actual</t>
  </si>
  <si>
    <t>Alguna experiencia y expertise en esta tecnología, requiere adquirir algunas nuevas capacidades y tecnología</t>
  </si>
  <si>
    <t>Alguna experiencia de mercado y recursos limitados para el proyecto</t>
  </si>
  <si>
    <t>Aportación de tecnología</t>
  </si>
  <si>
    <t>La empresa proponente o algun integrante de la red tiene contacto con clientes pero no está en el mercado</t>
  </si>
  <si>
    <t>Extensión incremental tecnologia ya disponible en la red</t>
  </si>
  <si>
    <t>Innovación radical</t>
  </si>
  <si>
    <t>NDT 2</t>
  </si>
  <si>
    <t>Pequeña o nula experiencia en esta área, requiere de una nueva planta/ reestructura y entrenamiento</t>
  </si>
  <si>
    <t>Poca o nula experiencia en esta tecnología, requiere de contratar o adquirir nuevas capacidades y tecnología</t>
  </si>
  <si>
    <t>No experiencia en marketing ni en disponibilidad de recursos para el proyecto</t>
  </si>
  <si>
    <t>Aportación de capital</t>
  </si>
  <si>
    <t>La empresa proponente o algun integrante de la red esta en el mercado</t>
  </si>
  <si>
    <t>Extensión incremental tecnologia disponible fuera de la red</t>
  </si>
  <si>
    <t>Innovación incremental</t>
  </si>
  <si>
    <t>NDT 1</t>
  </si>
  <si>
    <t>Factibilidad comercial</t>
  </si>
  <si>
    <t>Nuevo para el mercado internacional</t>
  </si>
  <si>
    <t>Servicio</t>
  </si>
  <si>
    <t>Nuevo para el mercado nacional</t>
  </si>
  <si>
    <t>Mejora de algo existente para la empresa</t>
  </si>
  <si>
    <t>Proceso</t>
  </si>
  <si>
    <t>Nuevo para la empresa</t>
  </si>
  <si>
    <t>Mejora para la empresa</t>
  </si>
  <si>
    <t>Producto</t>
  </si>
  <si>
    <t>Descripción</t>
  </si>
  <si>
    <t>Decripción de cómo se enmarca la estrategia tecnológica de la empresa (50-2000 caracteres)</t>
  </si>
  <si>
    <t>Resultados esperados (50-2000 caracteres)</t>
  </si>
  <si>
    <t>Objetivo general (50-2000 caracteres)</t>
  </si>
  <si>
    <t>No.</t>
  </si>
  <si>
    <t>Enumere y describa los principales entregables comprometidos (máximo 2000 caracteres)</t>
  </si>
  <si>
    <t>Enumere y describa las principales actividades a desarrollar (Posteriomente deberá calendarizarlas para el plan de trabajo) máximo 2000 caracteres</t>
  </si>
  <si>
    <t>Breve descripción de la propuesta (2000-3900 caracteres)</t>
  </si>
  <si>
    <t>3.-</t>
  </si>
  <si>
    <t>¿Cuál es el grado de novedad de innovavión planteada?</t>
  </si>
  <si>
    <t>2.-</t>
  </si>
  <si>
    <t>¿Qué tipo de innovación plantea el proyecto?</t>
  </si>
  <si>
    <t>1.-</t>
  </si>
  <si>
    <t>Tipo de innovación</t>
  </si>
  <si>
    <t>Especificar cuál es la fuente de origen de la tecnología (p.e. desarrollo interno, adquisición, transferencia de otra empresa o institución académica) (2000-3900 caracteres).</t>
  </si>
  <si>
    <t>Estado de la Técnica 5: Describa brevemente los productos, procesos o servicios similares al que desea desarrollar y que ya están en el mercado. (2000-3900 caracteres).</t>
  </si>
  <si>
    <t>Estado de la Técnica 4: Describa brevemente las tecnologías disponibles. (2000-3900 caracteres).</t>
  </si>
  <si>
    <t>Estado de la Técnica 3: Resuma los principales hallazgos de los artículos de investigación y publicaciones consultados. (2000-3900 caracteres).</t>
  </si>
  <si>
    <t>Estado de la Técnica 2: Describa brevemente el resultado de la búsqueda de solicitudes de patentes y patentes que son relevantes para el proyecto. (2000-3900 caracteres).</t>
  </si>
  <si>
    <t>Antecedentes: Indique si la empresa cuenta con experiencias previas que sean relevantes para la ejecución del proyecto que somete. (2000-3900 caracteres).</t>
  </si>
  <si>
    <t>La Empresa Proponente o algunos de los integrantes de la Red cuentan con experiencia en sinergias de producción/procesamiento</t>
  </si>
  <si>
    <t>4.-</t>
  </si>
  <si>
    <t>La Empresa Proponente o algunos de los integrantes de la Red cuentan con experiencia en sinergias tecnológicas</t>
  </si>
  <si>
    <t>La Empresa Proponente o algunos de los integrantes de la Red cuentan con experiencia en sinergias de marketing</t>
  </si>
  <si>
    <t>Aportación de personal especializado y experimentado.</t>
  </si>
  <si>
    <t>Vinculación / Alianzas estratégicas</t>
  </si>
  <si>
    <t>Describir las barreras de entrada al mercado (regulatorios o de cualquier otro tipo) tanto para la empresa como para futuros competidores que traten de entrar al mismo (800-2000 caracteres)</t>
  </si>
  <si>
    <t>10.-</t>
  </si>
  <si>
    <t>Describir productos o servicios existentes en la literatura de patentes o que esté emergiendo de otras investigaciones que puedan ser sustitutos del producto o servicio propuesto por la empresa (800-2000 caracteres)</t>
  </si>
  <si>
    <t>9.-</t>
  </si>
  <si>
    <t> Identificar los grupos o empresas ajenas al proyecto, que ofrezcan el mismo producto o lo estén desarrollando y describa sus respectivas ventajas competitivas (800-2000 caracteres)</t>
  </si>
  <si>
    <t>8.-</t>
  </si>
  <si>
    <t>Describir los beneficios sociales, educativos o científicos, más allá de consideraciones comerciales que pudieran generar buena voluntad hacia la compañía o hacia el producto o servicio (800-2000 caracteres)</t>
  </si>
  <si>
    <t>7.-</t>
  </si>
  <si>
    <t> Descripción del cliente objetivo al que va dirigido el producto, proceso o servicio, así como las necesidades del cliente que están atendidas por el producto o servicio propuesto (que lo diferencian de otros similares) y la manera en que los clientes satisfacen actualmente esas necesidades (800-2000 caracteres)</t>
  </si>
  <si>
    <t>6.-</t>
  </si>
  <si>
    <t>Describir el enfoque de inserción en el mercado (desarrollo o penetración, mayoreo o menudeo, hacer y vender, licencia o alianza estratégica con una empresa en la industria, etcétera) (800-2000 caracteres)</t>
  </si>
  <si>
    <t>5.-</t>
  </si>
  <si>
    <t>Describir las proyecciones de mercado basadas en hipótesis razonables incluyendo: ventas estimadas para el nuevo producto, reflejadas en la descripción del ejercicio financiero del año siguiente (miles de pesos); tiempo proyectado para llegar al mercado; y la cuota de mercado cinco años después de haber entrado al mismo. (800-2000 caracteres)</t>
  </si>
  <si>
    <t>Precio del producto (pesos). Indique los supuestos y consideraciones para establecer el precio que los clientes están dispuestos a pagar por el producto o servicio. (800-2000 caracteres)</t>
  </si>
  <si>
    <t>Modelo de negocio y aceptación en el mercado</t>
  </si>
  <si>
    <t>Descripción del mercado del nuevo producto: escala (regional, nacional o internacional); tamaño (miles de pesos); y tasa de crecimiento anual. (800-2000 caracteres)</t>
  </si>
  <si>
    <t>Mercado</t>
  </si>
  <si>
    <t>Explicar cuáles serán los medios de generación de ingresos para la compañía en caso de que el proyecto sea un éxito, incluyendo: manufactura y ventas directas, ventas a través de revendedores u otros distribuidores, empresa conjunta, licenciamiento, servicio, etcétera. (1000-3000 caracteres).</t>
  </si>
  <si>
    <t>Especificar cuál es el plan de protección industrial vislumbrado (solicitud de patente, patente, secreto industrial, otra), enfatizando por qué la opción elegida proveerá de suficiente protección y una ventaja competitiva en el tiempo que tome a la tecnología llegar al mercado, o más allá. (1000-3000 caracteres).</t>
  </si>
  <si>
    <t>Disponibilidad en la empresa o red de: competencia tecnológica, competencia en desarrollo avanzado y disponibilidad de tecnologías complementarias (incluir argumentos o evidencia). (1000-3000 caracteres).</t>
  </si>
  <si>
    <t>Resumir de manera breve los siguientes puntos: 1) la duración del proyecto (meses); 2) fechas clave para los entregables propuestos dentro del proyecto (que incluyen, pero no están limitados a: desarrollo de prototipo, prueba de laboratorio y de sistemas, integración, pruebas en ambiente operativo y demostraciones); y 3) actividades clave para el desarrollo y transición de la innovación hacia un producto o servicio listo para el mercado (independientemente de lo que dure el proyecto aprobado por el fondo). (1000-3000 caracteres)</t>
  </si>
  <si>
    <t>De una breve visión general del presupuesto del proyecto que incluya los costos anticipados, así como los ingresos u otro capital operativo y flujos de financiamiento que se consideran utilizar para el desarrollo de la innovación y su incursión en el mercado. Incluir como pdf la evidencia disponible sobre las fuentes de financiamiento adicional anticipadas (p.e., carta de compromiso de financiamiento; carta de motivo o evidencia de negociaciones para proveer financiamiento; carta de apoyo al proyecto o algún tipo de compromiso similar; órdenes de compra; etcétera) (1000-3000 caracteres).</t>
  </si>
  <si>
    <t>El principal resultado técnico y comercial del proyecto (50-300 caracteres)</t>
  </si>
  <si>
    <t>Riesgo técnico del proyecto</t>
  </si>
  <si>
    <t>Nivel de innovación del producto, proceso o servicio</t>
  </si>
  <si>
    <t>Al finalizar el proyecto</t>
  </si>
  <si>
    <t>Actual</t>
  </si>
  <si>
    <t>Nivel de Desarrollo de la Tecnología (NDT)</t>
  </si>
  <si>
    <t>Proyecto</t>
  </si>
  <si>
    <t>Describa el récord de éxito en la comercialización de proyectos u otra investigación llevada a cabo por la empresa y/o miembros del equipo del proyecto. (1000-3000 caracteres).</t>
  </si>
  <si>
    <t>Describa la experiencia del responsable técnico, personal clave y consultores contratados. Explique por qué son apropiados para llevar a cabo el proyecto. (1000-3000 caracteres).</t>
  </si>
  <si>
    <t>Describir cómo se cumplirán las funciones críticas de administración, incluyendo la adición de personal, una vez que el proyecto logre ser comercialmente exitoso. (1000-3000 caracteres).</t>
  </si>
  <si>
    <t>Describir brevemente los orígenes, estructura, objetivos y competencias fundamentales de la empresa (1000-3000 caracteres).</t>
  </si>
  <si>
    <t>Empresa / Equipo</t>
  </si>
  <si>
    <t>Telefono</t>
  </si>
  <si>
    <t>e-mail</t>
  </si>
  <si>
    <t>Datos de contacto del personal responsable con la presente propuesta de esta institución</t>
  </si>
  <si>
    <t>Descripción de la participación (máximo 3900 caracteres)</t>
  </si>
  <si>
    <t>Entregables comprometidos (máximo 2000 caracteres)</t>
  </si>
  <si>
    <t>Actividades a desarrollar (máximo 2000 caracteres por actividad)</t>
  </si>
  <si>
    <t>¿La vinculación considera algún esquema de transferencia o comercialización de la tecnología desarrollada?</t>
  </si>
  <si>
    <t>¿La vinculación considera la creación de un grupo de trabajo conjunto entre personal de la empresa y la institución vinculada?</t>
  </si>
  <si>
    <t>¿La vinculación implica escalamientos a planta piloto?</t>
  </si>
  <si>
    <t>¿La vinculación requiere la realización de ensayos, peritajes, caracterizaciones, validaciones, pruebas funcionales, etc.?</t>
  </si>
  <si>
    <t>¿La vinculación incluye actividades de diseño y prototipado?</t>
  </si>
  <si>
    <t>¿La vinculación contempla el uso de infraestructura de laboratorio u otro equipamiento de la institución vinculada?</t>
  </si>
  <si>
    <t>Tipología de la vinculación</t>
  </si>
  <si>
    <t>Monto</t>
  </si>
  <si>
    <t>RENIECYT</t>
  </si>
  <si>
    <t>Actividad 5</t>
  </si>
  <si>
    <t>Actividad 4</t>
  </si>
  <si>
    <t>Actividad 3</t>
  </si>
  <si>
    <t>Actividad 2</t>
  </si>
  <si>
    <t>Actividad 1</t>
  </si>
  <si>
    <t>Actividades específicas que realizará dentro del proyecto (100-2000 caracteres)</t>
  </si>
  <si>
    <t>Información relevante del participante (100-3900 caracteres)</t>
  </si>
  <si>
    <t>Producto que generará (100-2000 caracteres)</t>
  </si>
  <si>
    <t>Incorporación del participante de la empresa</t>
  </si>
  <si>
    <t>Sueldo mensual integrado</t>
  </si>
  <si>
    <t>Duración de la participación (meses)</t>
  </si>
  <si>
    <t>Partida presupuestal del pago del participante</t>
  </si>
  <si>
    <t>Adscripción</t>
  </si>
  <si>
    <t>RFC</t>
  </si>
  <si>
    <t>Usuario (CVU)</t>
  </si>
  <si>
    <t>Fecha de Entrega</t>
  </si>
  <si>
    <t xml:space="preserve">Dentro de los equipos existentes comercialmente, se encuentran tanto para la industrial como para el sector residencial. Sin embargo, el estudio se centra en los destinados al uso residencial, el uso del agua potable en los ciclos de lavado, son parte fundamental del proyecto presentado en esta ocasión, principalmente se ha notado que del total del agua usada para este proceso de lavado de ropa, presenta una oportunidad de mejora, que permitiría no usar hasta el 50% del total de agua potable utilizada, partiendo de la premisa de que el agua de enjuague se puede recuperar y nuevamente ingresar como agua limpia al ciclo de lavado.
Los equipos destinados a las zonas residenciales, se analizaran en virtud de ciertas características, que puedan ayudar al uso eficiente del agua potable. La competencia indirecta por lo general son sistemas que requieren infraestructura previa a la arquitectura del hogar, es decir se necesita realizar intervenciones en las casas que requieran de un sistema de reuso de agua gris o simplemente espacios donde se pueda instalar dicho servicio. Otra solución es La fabricación de estos sistemas consiste en la adaptación de tubería de PVC con un extremo conectado al sistema de desagüe de la lavadora, y el otro extremo hacia un contenedor de gran volumen; la mayoría de estos contenedores cuentan con una llave de nariz en su parte inferior para la extracción del agua.
Las desventajas de estos sistemas, aunque pocas, son significativas. Entre ellas se encuentran:
- El usuario debe mantener supervisión continua para evitar derramamiento de agua.
- La reinyección de agua hacia la lavadora, se debe hacer de manera manual.
- Nos existen filtros, salvo filtro de sólidos, que traten el agua.
- La calidad del agua es dudosa, y se podrá usar para tareas que requieran agua de buena calidad.
- La necesidad de reutilización casi inmediata del agua, ya que el agua estancada es un ambiente propicio para el crecimiento de bacterias y hongos peligrosos.
El sistema AquaTech Saver pretende reducir estas desventajas al máximo, a través de un desarrollo tecnológico e innovador para el hogar. Cabe mencionar que no existe un sistema como el Aquatech Saver, el cual sea adaptable y transportable en el hogar , permitiendo al usuario reutilizar el agua a su gusto; ya sea lavando el patio, coche o simplemente regando el jardín. Implementando el  Sistema de Monitoreo de la Calidad del Agua (SMCA), junto con el Sistema de Micro Tratamiento de Agua (SMTA) y el Sistema de Control Inteligente (SCI); que en conjunto con la programación de los algoritmos otorgue al usuario ahorros de hasta el 50% de agua destinada a este trabajo.
AquaTech Saver, perfila como concepto innovador en base  a las características que van de la mano con la vanguardia en sistemas de filtrado, monitoreo en línea de la calidad del agua y en algoritmos inteligentes de monitoreo que dan control al equipo, así como del análisis de ciclo de lavado, lo cual permite de manera autónoma identificar el agua proveniente del primer ciclo de lavado y el agua de enjuague.
Existen otros productos de características similares en el mercado, sin embargo son sistemas que como se menciona anteriormente necesitan previa intervención para instalarlos y por lo general son muy robustos. Por mencionar algunos podemos encontrar el sistema e filtrado y desinfección de agua gris. El equipo de reutilización de aguas grises para viviendas unifamiliares, ARG01XX, sistema de grandes dimensiones. De igual manera encontramos el Veos system, “VGW-C” . Un equipo eficiente sin embargo requiere de un cuarto especial para su instalación. Por otro lado esta el “AQUS”, un sistema compacto que utiliza el agua del lavabo pasa a una cámara de filtrado y posterior esa agua se utiliza para la carga del escusado.  
</t>
  </si>
  <si>
    <t xml:space="preserve">Se encontraton los siguientes registros de patentes:
- EP 1 595 036 B1- Greywater recycling system: Funcionamiento totalmente automático, no necesita ninguna intervención humana . El tanque combinado está sobrecargado, el exceso de aguas grises fluye automáticamente a la taza del inodoro a través del tubo de rebosadero. Cuando no hay suficientes aguas grises para un lavado, el sistema proporciona automáticamente suministro de agua potable. El sistema está operando con bombas, por lo tanto, su operación es libre de flujo por gravedad, debido a las diferencias de suelo, vivienda. Está utiliza sólo el agua procedente de una misma familia. Las bombas de agua están situadas en un lugar seguro dentro de la lavadora, por lo tanto no es necesario ninguna fuente de alimentación adicional. El sistema es fácil de instalar, y su fabricación es económico, ya que se compone de partes de la mayoría de los cuales es bien sabida.
- EP 2 223 898 A1- Sistema de tratamiento de agua gris: Sistema actual de tratamiento de aguas grises que procesa el agua para volver a utilizarse como agua no potable, usos tales como riego y agua del inodoro. Combinando una función de  tratamiento ablandador de agua, con salmuera gastado donde se utiliza un flocular de los sólidos en suspensión del agua gris. Se reduce el volumen de aguas residuales en dos productos convencionales de desecho, gastado con la salmuera combinando las aguas grises.
- EP 2 484 639 A1- Sistema de depurando desinfectando las aguas grises con ozono: Un sistema de desinfección de dicha agua gris con ozono, el sistema comprende medios dispuestos en tándem pre-filtrado, medios de bio-filtración y desinfección de medios , dichos medios de pre-filtrado realizan una pre-filtrado del agua que cae en una entrada del sistema, en donde contienen materiales gruesos que filtran el agua gris. Los medios de bio-filtrado comprenden varias capas de filtrado que realizan una depuración física gradual de los flujos de agua, a través de capas de filtrado de abajo a arriba, finalmente pasa a través de medios desinfectantes de ozono. 
- EE.UU. 8.537.344 B2 - Metodología para electrodomésticos y Hardware de sensor de color del agua: El método establece una pluralidad de niveles de cuantificación de luz de manera que la medición de la intensidad de la luz recibida de cada una de las fuentes pasa a través del líquido el cual corresponde a la asignación de un valor de medición que corresponde a los niveles de cuantificación. Se clasifica en cinco niveles de cuantificación. La materia también se refiere a un aparato para la selección de opciones de uso para un líquido en un aparato de lavado. El aparato incluye una cámara para contener un líquido para ser probado. También hay una pluralidad de diferentes fuentes de luz configurados para brillar a través del líquido. El sensor de turbidez mide la turbidez en el líquido y un controlador  proporciona y recibe señales desde el sensor de luz y el sensor de turbidez donde se ajustan los valores de las señales basado en la medida. El controlador activa una opción de uso en base a los valores ajustados. El aparato incluye una fuente de líquido claro y un tanque de almacenamiento de aguas grises. El controlador está configurado para establecer niveles de referencia de color basados en los niveles de luz medidos a través del líquido claro. El controlador opera una bomba para volcar selectivamente, tratar o mantener el agua gris para su uso posterior.
- US 2012/0266388 A1- Detección de suavizante de telas y la reutilización de las aguas grises en ciclo de aclarado de una lavadora: Método para operar una lavadora que incluye los pasos de captura de efluente de un ciclo de aclarado de una lavadora; determinan si el corriente contiene suavizante de telas; y, utilizando la dirección? Se realiza otro ciclo si el suavizante de telas está presente. 
</t>
  </si>
  <si>
    <t>CIDETEQ</t>
  </si>
  <si>
    <t>Elaboración a nivel conceptual del sistema de tratamiento: Diagrama de flujo, balance de masa.</t>
  </si>
  <si>
    <t>María Isabel</t>
  </si>
  <si>
    <t>Sereno</t>
  </si>
  <si>
    <t>Macedo</t>
  </si>
  <si>
    <t>X_msereno5276</t>
  </si>
  <si>
    <t>Teisha</t>
  </si>
  <si>
    <t>Herrera</t>
  </si>
  <si>
    <t>Estudio del estado del arte</t>
  </si>
  <si>
    <t>Caracterización de agua jabonosa de lavadoras automáticas</t>
  </si>
  <si>
    <t>Caracterización de variables eléctricas en ciclos de lavado.</t>
  </si>
  <si>
    <t>Determinación de tecnologías a implementar.</t>
  </si>
  <si>
    <t>Diseño del Sistema de Monitoreo de Cálidad de Agua (SMCA)</t>
  </si>
  <si>
    <t>Diseño del Sistema de Micro Tratamiento de Agua (SMTA)</t>
  </si>
  <si>
    <t>Revisión de factibilidad de diseño</t>
  </si>
  <si>
    <t>Busqueda de normativa aplicable</t>
  </si>
  <si>
    <t>Desarrollo de código de programaciñon para SCI</t>
  </si>
  <si>
    <t>Diseño industrial del envolvente.</t>
  </si>
  <si>
    <t>Revisión de factibilidad de fabricación de prototipos de sistemas.</t>
  </si>
  <si>
    <t>Construcción de prototipo SMCA</t>
  </si>
  <si>
    <t>Construcción de prototipo del SMTA</t>
  </si>
  <si>
    <t>Diseño de PCB (circuito impreso) de tarjetas electrónicas.</t>
  </si>
  <si>
    <t>Análisis estructural del envolvente</t>
  </si>
  <si>
    <t>Compras</t>
  </si>
  <si>
    <t>Revisión de manufactura e integración</t>
  </si>
  <si>
    <t>Fabricación de trajetas electrónicas.</t>
  </si>
  <si>
    <t>Fabricación de envolvente</t>
  </si>
  <si>
    <t>Ensamble de prototipo</t>
  </si>
  <si>
    <t>Revisión de fabricación y ensamble de prototipo</t>
  </si>
  <si>
    <t>Pruebas de conectividad y operación de las tarjetas electrónicas.</t>
  </si>
  <si>
    <t>Pruebas y ajustes de funcionamiento integral del prototipo.</t>
  </si>
  <si>
    <t>Pruebas y ajustes finales.</t>
  </si>
  <si>
    <t>Reportesy resultados de pruebas realizadas.</t>
  </si>
  <si>
    <t>Elaboración de documentación, solicitud de patentes, manuales, etc…</t>
  </si>
  <si>
    <t xml:space="preserve">En cuanto a la propiedad intelectual derivada de este proyecto se enfoca en: 1) Sistema de Monitoreo de la Calidad del Agua (SMCA), Sistema de Micro Tratamiento de Agua (SMTA) y el Sistema de Control Inteligente (SCI), con patente y diseño industrial. 2) El código del programa con algoritmos, el cual se protegerá con un certificado de Copyright. 3) AquaTech Saver cómo modelo de utilidad, 4) Manuales de operación y mantenimiento con registros de derechos de autoría.
Se propondrá, una vez evaluado y aprobado el proyecto, firmar acuerdos de confidencialidad con las entidades vinculadas, con el fin de proteger la propiedad intelectual, de esta manera, la comercialización del producto sería más fácil para AquaInnova Technologies. Por política de la empresa la propiedad intelectual generada por las terceras partes contratadas, será transferida a AquaInnova Technologies, y será consolidado por un acuerdo previamente firmado.
Adicionalmente como parte del apoyo a la capitalización de la propiedad intelectual se gestionará en conjunto con los centros de investigación y e instituciones de educación superior participantes la publicación de artículos científicos, conferencias de divulgación, así como también la dirección de  tesis de maestría.
La satisfactoria culminación del desarrollo del proyecto, dará paso a la realización de tareas de transferencia tecnológica por parte de las IES y CI a AquaInnova Technologies de los recursos intelectuales generados durante el desarrollo del proyecto, para tal objeto, se contempla la impartición de un curso sobre transferencia tecnológica entre las instituciones vinculadas a la empresa proponente, sobre las actividades de IDTI, diseño, construcción y operación del módulo AquaTech Saver. Se le pedirá a cada IES y CI elaborar una carpeta, en físico y electrónico, en la que se incluya el desarrollo tecnológico del producto: planos de fabricación, planos de ensamble, diagramas electrónicos, manuales, hojas de datos, protocolos de configuración, etc. para su asimilación de ingeniería y operación. Se integrará toda la información especializada para su reproducción posterior.
</t>
  </si>
  <si>
    <t xml:space="preserve">De acuerdo a INEGI 2010, la familia nuclear en México está compuesta en promedio por 4 integrantes, y realiza aproximadamente de 4 a 5 ciclos completos de lavado de ropa por semana, es decir 260 cargas completas de lavado al año; considerando un informe provisto por la PROFECO donde se especifica que una lavadora típica de la población en México (Mabe/LMA1383PB) consume 218 lts por ciclo completo, esto puntualiza que cada familia mexicana bajo estas condiciones consume al año 56,680 lts por concepto de lavado de ropa, colchas y blancos. Por tanto, para México se estima que el consumo de agua para este propósito oscila los 728 mil millones de litros de agua, la cual después de que cumple su propósito se desecha directamente al drenaje, este gasto equivale a $5,828 millones de pesos. Por tanto, se vuelve imperativo contar con un sistema innovador que pueda intervenir antes de desechar al drenaje el agua, AquaInnova Technologies trabaja en el desarrollo de una tecnología patentable, capaz de: optimizar el uso del agua, ofrecer ahorros de hasta el 50%, y reducir el impacto social y al medio ambiente. Se estima un mercado objetivo de 12,854,700 familias.
Desde el desarrollo conceptual, queda claro para AquaInnova Technologies, que el producto debe ser dirigido hacia el sector doméstico, con el fin de que las familias ahorren agua en las tareas de lavado de ropa. Ubicando como clientes potenciales a todas las personas que cuenten con una lavadora de ropa automática convencional.
</t>
  </si>
  <si>
    <t xml:space="preserve">Contamos con una variedad de productos y servicios enfocados al tratamiento y purificación de agua:
• Sistemas de purificación y tratamiento de agua residencial e industrial.
• Insumos y componentes para plantas de tratamiento de agua residual.
• Diseño, desarrollo y venta de equipos especializados (Sistemas de filtrado, Cámaras de purificación)
• Estudios de optimización y rendimiento energético.
• Retrofits y Revamping de PTAR.
Plan de Negocios.
Adicionalmente y como parte de las nuevas líneas de negocio para AquaInnova Technologies busca maximizar el uso racional y eficiente del agua en hogares, a través del  AquaTech Saver, producto tecnológico inteligente dedicado para la recuperación, depuración y reutilización de agua jabonosa durante los ciclos de lavado y enjuague de lavadoras de ropa hasta una capacidad ≤ 18kg, lo que permitirá a las familias de México y el mundo, obtener ahorros económicos y de agua en el orden del 50%.
Clientes principales.
Sector doméstico 
• Público en general.
Sector industrial 
• Resortes y partes.
• Transportes ABR.
• Transportistas Unidos de Morelos.
• CEMEX.
Competencias.
• Equipo de medición PH, OD, NITRATOS, FOSFATOS, CLORUROS. 
• Equipo de cómputo especializado para diseño de sistemas electrónicos.
• Software de diseño 2D; Autocad.
• Software de diseño 3D; Solid Works.
• Personal altamente capacitado para diseño en mecatrónica.
• Laboratorio de diseño de nuevos productos.
• Laboratorio de control automático y sistemas.
• Laboratorio de integración mecánica.
</t>
  </si>
  <si>
    <t xml:space="preserve">Se realizan actividades de investigación y venta de servicios asociados al diseño industrial, desarrollo y escalamiento tecnológico hasta la fase comercial de sus productos. Las acciones de AquaInnova Technologies están encaminadas al desarrollo de productos y servicios tecnológicos específicos para el aprovechamiento y uso sostenible del agua tanto para la industria como para el hogar. 
En la Dirección de Operaciones, dentro de la gerencia de Innovación y Desarrollo de Nuevos Productos, se desarrollan y consolida ingeniería de innovación en busca optimizar los recursos provistos por la naturaleza. Proyectos como el AquaMonitor; sistema desarrollado para monitorear la calidad del agua “On Line” para diagnosticar de manera remota la calidad del agua en cuanto a su  PH, OD, DBO, Nitratos, Fosfatos, entre otros. Así mismo se encuentra en la fase de validación un sistema autónomo de purificación de agua, y en conjunto con un Centro de Investigación se contempla el desarrollo de un sistema desaladora de agua para Baja California, incorporando tecnologías renovables como solar y eólico. También se trabaja y gestiona en con junto con un Holding Group Empresarial, un proyecto sin precedentes en México para la gasificación de lodos residuales de PTAR, para su aprovechamiento como combustible RDF (Refuse Derived Fuels) que puede ser utilizado como fuente alternativa de pre-calentamiento y/o calentamiento de procesos de calcinación.
</t>
  </si>
  <si>
    <t xml:space="preserve">Aqua Innova ofrece los siguientes servicios con tal de satiscafer las demanas del mercado.La empresa se dedica a la comercialización de sistemas de purificación y tratamiento de agua residencial e industrial. De igual manera se enfoca en comercialización de insumos para plantas de tratamiento de agua residual.
El Diseño, desarrollo y venta de equipos especializados (Sistemas de filtrado, Cámaras de purificación)
También se realizan estudios de optimización y rendimiento energético y retrofits y Revamping de PTAR.
 </t>
  </si>
  <si>
    <t xml:space="preserve">Prototipo BETA del producto "Aquatech Saver" </t>
  </si>
  <si>
    <t>Documentación para la transferencia tecnológica.</t>
  </si>
  <si>
    <t>Documentación del desarrollo y pruebas del producto.</t>
  </si>
  <si>
    <t>Publicación y divulgación del producto en evento de tecnologías sustentables y sostenibles.</t>
  </si>
  <si>
    <t xml:space="preserve">Diseño y fabricación del sistema de monitoreo de calidad de agua.
Diseño y fabricación de sistema de depuración de agua.
</t>
  </si>
  <si>
    <t>Documentación de investigación y desarrollo del prototipo.</t>
  </si>
  <si>
    <t>Manuales de operación y mantenimiento.</t>
  </si>
  <si>
    <t>2 Convenios de colaboración entre CI, IES y Empresa para la producción del producto.</t>
  </si>
  <si>
    <t>Proyección de ventas netas para el primer año de producción.</t>
  </si>
  <si>
    <t>1 Prueba de operación integral</t>
  </si>
  <si>
    <t>1 Plan estrategico para la colocación y explotación del AquaTech Saber</t>
  </si>
  <si>
    <t xml:space="preserve">AquaInnova Technologies por ser empresa proponente es quien asume la administración general del proyecto, a través del María Isabel Sereno Macedo quien supervisará los avances del proyecto, revisando que cada una de las actividades sea cumplida en tiempo y forma establecidos entre las partes.
Se programarán, asimismo, reuniones con los líderes de proyecto de cada una de las instituciones, en ellas se analizaran los avances del proyecto, documentando la información generada de cada una de las actividades, hojas de datos de equipos, dibujos y planos, códigos de programación, resultados de pruebas, etc. Estos criterios de calidad y control estarán basadas en normativa aplicable.
Para realizar un seguimiento y la medición de avance del desarrollo del proyecto, se han determinado tareas de revisión dentro del plan de trabajo, dichas tareas serán ejecutadas por AquaInnova Technologies, quien es la empresa responsable de la correcta ejecución del proyecto.
Estas tareas de revisión aunados a los entregables físicos del proyecto, se consideran como indicadores de seguimiento, y dan origen a la siguiente tabla, en donde se especifican estos indicadores y el porcentaje del proyecto que representan, preestableciendo que el 100% es la culminación del desarrollo del proyecto.
</t>
  </si>
  <si>
    <t xml:space="preserve">AquaInnova Technologies tiene como acervo tecnológico los siguientes equipos, laboratorios, así como software , entre otros mencionados a continuación;
Equipo de medición PH, OD, NITRATOS, FOSFATOS, CLORUROS. Equipo de cómputo especializado para diseño de sistemas electrónicos. Se cuenta con Software de diseño 2D y 3D; Autocad, Solid Works. Personal altamente capacitado para diseño en mecatrónica. Tres laboratorios; el primero de diseño de nuevos productos, el segundo de control automático y sistemas, el tercero de integración mecánica.
</t>
  </si>
  <si>
    <t xml:space="preserve">
Existen otros productos de características similares en el mercado, sin embargo son sistemas que necesitan previa intervención arquitectónica,  por lo general son muy robustos. Por mencionar algunos podemos encontrar el sistema e filtrado y desinfección de agua gris.
Un sistema de recirculación único mantiene el agua segura y gratis, sin importar el tiempo de retención del tanque de almacenamiento de bacterias. Este alto nivel de filtración y desinfección del agua permite  el agua reciclada para ser reutilizada de forma segura para riego e inodoros. Es fácilmente adaptable a los sistemas de riego existentes, ofrece una manera económica de reciclar agua de forma segura y  automática. Por lo general los componentes del sistema están integrados por una bomba sumergible, filtros con manómetro y válvulas de retro lavado, cuenta con una cámara de desinfección UV con indicador de duración , al igual que una unidad de ionización con la caja de control. El agua gris para reciclar los flujos en un depósito de recogida central. El sumidero entonces se mueve el agua a través de un ciclo de filtración y desinfección de cinco etapas antes de entrar en el tanque de almacenamiento. En un horario determinado pre una bomba controlada por temporizador recircula agua en el tanque de almacenamiento a través de todo el proceso de filtración para mantener claras, bacterias agua libre. El agua reciclada en el tanque de almacenamiento se extrae mediante una bomba de presión regulada. Cuando el temporizador de riego se enciende o un inodoro se vacía el sistema proporciona automáticamente agua reciclada. Cuando el bajo depósito de almacenamiento (que estás de vacaciones) un interruptor de flotador proporciona automáticamente agua de relleno para mantener el funcionamiento automático. Cuando el tanque de almacenamiento está lleno el agua drena el exceso en el sistema de drenaje de alcantarillado o tormenta  
Existen otros ejemplos en el mercado como el siguiente el cual cuenta con un Sistema de depurando desinfectando las aguas grises con ozono: Un sistema de desinfección de dicha agua gris con ozono, el sistema comprende medios dispuestos en tándem pre-filtrado, medios de bio-filtración y desinfección de medios , dichos medios de pre-filtrado realizan una pre-filtrado del agua que cae en una entrada del sistema, en donde contienen materiales gruesos que filtran el agua gris. Los medios de bio-filtrado comprenden varias capas de filtrado que realizan una depuración física gradual de los flujos de agua, a través de capas de filtrado de abajo a arriba, finalmente pasa a través de medios desinfectantes de ozono.
Por otro lado existen los sistemas pasivos (sin partes móviles) como el kit de reutilización de aguas grises de riego no eléctrico, mayormente para uso de riego. Las aguas grises de su casa se canaliza directamente a esta bóveda durable, enterrado en los escombros sólido (pelusas, cabellos y suciedad) deposita en el fondo y la grasa flota en la superficie. Como las aguas grises domésticas fluyen en el riego; aguas grises clarificado fluye a la válvula de director, donde se divide 50/50 o la totalidad de un campo de lixiviación. Incluye tanque de sedimentación. 
</t>
  </si>
  <si>
    <t xml:space="preserve">
Existe un producto similar al Aquatech saver. El producto o servicio más cercano es el “Grey Water Gator” de 240 y 120 litros, es una unidad para reusar el agua gris,  fácil la acción de regar su jardín con el agua de lavado de residuos. 
Complemento con tapa de cierre, bomba de vórtice, filtros de pelusa 3D, acoplamientos rápidos y mangueras, Gator viene completamente montado y listo para usar.  La bomba de Gator es una bomba sumergible automática vórtice y está cubierto por 12 meses de garantía de reemplazo. Hay más de 6000 de nuestras unidades Gator woking en todo Australia, el ahorro de agua y ayudar a los jardines florecer. Ayudar a llevar la carga de su sistema séptico y poner el agua gris en su jardín. 
Equipado con lo último en filtros 3D para Gris Agua. Las unidades más antiguas tienen filtro de una malla de acero inoxidable y un calcetín especial como filtro de pelusa. Se recomienda que la pantalla se limpia sobre una base regular semanalmente. Esto dependerá de la cantidad de pelusa de descarga de su lavadora.
El filtro bloquea la entrada del recipiente diseñado para evitar el desbordamiento de la unidad. esto evita que contrapresión en la tubería de descarga de la máquina colada. Este filtro se retira levantándolo fuera del filtro del recipiente. Para cambiar el filtro, sólo tiene que empujar de nuevo en el recipiente.
El filtro 3Dd es menos propenso al bloqueo y puede ser limpiado bajo un grifo o chorro de agua de un jardín manguera. 
La carcasa de filtro de entrada está diseñado para pivotar sobre el  accesorio de entrada que permite un fácil acceso, al calcetín filtro de pelusa  y la abrazadera. 
Después de un período de tiempo un poco de agua residual gris puede establecerse en su unidad. Para limpiar su Gator primero hacer  de que la válvula de drenaje esté totalmente abierto y conectado a un punto de descarga adecuado. Lavar el residuo con una boquilla de disparo ajustado en posición de chorro. Si quiere esterilizar su unidad se recomienda utilizar Aussan L44D. Este es un desinfectante orgánico natural que mata bacterias y desodorizar su unidad al mismo tiempo. 
Gator está diseñado para: 
• tubo de goteo de aguas grises de baja presión 
• Gator regadera del césped o wobbler 
• Latas de llenado de riego 
• tubo de goteo enlinea de aguas grises. 
Realizando invetsigaciones el Grey Water Gator es el producto con mayor similitud al Aquatech Saber , sin embargo no esta enfocado en lavadoras sino en desagüe de aguas grises e general. 
</t>
  </si>
  <si>
    <t xml:space="preserve">No se cuenta con competencia directa nacional. EL único producto con características similares al AquaTech Saver es el Grey Water Gator. Producto con capacidad de 240 y 120 litros, es una unidad para reusar el agua gris,  de fácil de acción para de regar el jardín con el agua de lavado de residuos. Water Gator es una empresa que se encuentra en Australia. Empresa que desarrolla productos o servicios para el control y calidad del agua, tales como; bombas, válvulas, tanques de presión, tanques para agua pluvial, bombas sumergibles entre otros. 
Nuestras ventajas competitivas se enlistan de la siguiente manera. 
1. Esta tecnología solo se encuentra en Australia. Posicionando a AQUAINNOVA con un océano azul nacional.
2. Técnicamente hablando nuestro producto cuenta con un sistema de monitoreo de agua el cual define el porcentaje de agua jabonosa para reusó ( en otro ciclo de lavado) o desecho (regar plantas, patio, etc)  
3. La competencia no cuenta con un sistema de monitoreo de agua, lo cual agrega valor al AQUATECH SAVER.
4. Nuestro producto cuenta con una pantalla intuitiva que permite al usuario detectar el consumo del agua y visualizar los resultados previos al sistema de monitoreo.
</t>
  </si>
  <si>
    <t xml:space="preserve">EP 1 595 036 B1- Greywater recycling system; El exceso de aguas grises fluyendo automáticamente a la taza del inodoro a través del tubo de rebosadero. Cuando no hay suficientes aguas grises para lavado, el sistema proporciona suministro de agua potable. Sistema operando con bombas, operación libre de flujo de gravedad. Las bombas de agua situadas en lugar seguro dentro de la lavadora.
EP 2 223 898 A1- Sistema de tratamiento de agua gris: Sistema actual de tratamiento de aguas grises que procesa el agua para volver a utilizarse como agua no potable, usos tales como riego y agua del inodoro. Combinando una función de  tratamiento ablandador de agua, con salmuera gastado donde se utiliza un flocular de los sólidos en suspensión del agua gris
EP 2 484 639 A1- Sistema de depurando desinfectando las aguas grises con ozono: Sistema de desinfección de dicha agua gris con ozono, comprende medios dispuestos en tándem pre-filtrado, medios de bio-filtración y desinfección de medios , dichos medios de pre-filtrado realizan una pre-filtrado del agua que cae en una entrada del sistema, en donde contienen materiales gruesos que filtran el agua gris.
EE.UU. 8.537.344 B2 - Metodología para electrodomésticos y Hardware de sensor de color del agua: Pluralidad de niveles de cuantificación de luz de manera que la medición de la intensidad de luz recibida, cada una de las fuentes pasa a través del líquido el cual corresponde a la asignación de un valor de medición a los niveles de cuantificación. Clasificado en cinco niveles de cuantificación. Aparato para la selección de opciones de uso para líquido en un aparato de lavado. 
US 2012/0266388 A1- Detección de suavizante de telas y reutilización de aguas grises en ciclo de aclarado de una lavadora: Método para operar una lavadora captura de efluente de un ciclo de aclarado de lavadora; determinan si contiene suavizante de telas; y, utilizando la dirección. Se realiza otro ciclo si el suavizante de telas está presente.
</t>
  </si>
  <si>
    <t>X_therrera 7544</t>
  </si>
  <si>
    <t xml:space="preserve">
La fuente de origen de la tecnología es de desarrollo interno. Toda la información ha sido desarrollada por la empresa en base a la problemática planteada. El consumo de agua  Como es del conocimiento general, el planeta está cubierto en su gran mayoría por agua, sin embargo, no toda esta agua es apta para el consumo humano, el 97.5% es agua salda, la demás es potable o se puede potabilizar.
En México, el consumo promedio de agua es de 500 litros aproximadamente, de una familia de 4 integrantes, de los cuales el 37% se usa para el lavado ropa [Mabe, 2010]. Según El Financiero, una lavadora convencional consume hasta 200 litros de agua por carga de ropa, contemplando ciclo de lavado y enjuague, y un mexicano hace, en promedio, hasta 429 cargas de ropa al año. De acuerdo con los números anteriores y ahora en consideración de un modelo de lavadora Easy, al año puede consumir hasta 85,800 litros de agua solo en lavado de ropa. Otro ejemplo importante a considerar para dimensionar las necesidades de cuidado de agua, es la ciudad de Querétaro, que con una población de 626,495 habitantes [INEGI, 2010], el consumo de agua por familia se calcula en 13,438,340 m3 de agua al año, solo por el concepto de lavado de ropa, esto equivale a 5,376 piscinas olímpicas, lo que prospecta un costo de $107.5 millones de pesos.
Por tanto, es muy importante salvaguardar de forma eficiente los recursos naturales y más aún el agua que es un insumo diario para la vida del hombre, los datos de consumo per-capita y por país sensibilizan la necesidad de cuidar cada vez más este preciado recurso, sobre todo que donde el agua utilizada para lavado de ropa, se desecha una vez realizado su propósito, estudios demuestran que esta agua tiene características suficientes para poder ser reutilizada una segunda vez ya sea  en mismo lavado, riego, limpieza de patios, vehículos, entre otros.
Es a razón por la cual vimos oportunidad en esta problemática para generar una solución. La cual se plantea con el AQUATECH SAVER. Desarrollar un sistema con un módulo inteligente y de fácil instalación a distintos modelos de lavadoras automáticas de ropa hasta una capacidad de 18kg, capaz de recuperar, depurar y reutilizar el agua de lavado, a través de sus sistemas embebidos tales como: Sistema de Monitoreo de la Calidad del Agua (SMCA), Sistema de Micro Tratamiento de Agua (SMTA) y el Sistema de Control Inteligente (SCI); que en conjunto con la programación de los algoritmos otorgue al usuario ahorros de hasta el 50% de agua destinada a este trabajo.
</t>
  </si>
  <si>
    <t xml:space="preserve">María Isabel Sereno Macedo es egresada del Instituto Tecnológico de Estudios Superiores de Monterrey Campus Querétaro , bajo la licenciatura de Diseño Industrial. Participó en el desarrollo de diseño industrial del sistema Aquatech Saver. En el cual trabajo durante 5 meses realizando simultaneas actividades de investigación y selección de materiales para concretar con la propuesta  aquí presentada. Formó parte de un proyecto “Susthinkable”  el cual califico entre las mejores 64 ideas del concurso Clean Tech Challenge 2014.  Con el mismo proyecto gano una beca en la incubadora de ideas del Tecnológico de Monterrey Campus Querétaro. Estudió un año en el extranjero en donde se desenvolvió como persona y profesional al trabajar con equipos colaborativos con personas de diferentes disciplinas. Durante el taller intensivo de dos semanas “Co-Constructing Healthy Experiences” en donde obtuvieron excelentes resultados al poder concretar y presentar un prototipo de la planteada en el tiempo de una semana. </t>
  </si>
  <si>
    <t xml:space="preserve">Las barreras de entrada al mercado del producto AQUATECH SAVER , Están definidas por la entrada de competidores directos e indirectos. La creciente en tecnologías de sistemas de reúso de aguas grises va creciendo. Sin embargo estos sistemas por lo general son de capacidades mayores, es decir, necesitan de mayor infraestructura para su instalación. Noes diferenciamos por que el producto que ofrecemos no se encuentra en el país. Seremos pioneros en esta tecnología, resolviendo una problemática que ha estado marcando pauta a nivel mundial. Es importante mencionar que nuestro producto contará con un sistema de monitoreo  donde el usuario podrá visualizar el calidad de agua, para su uso posterior. Esta tecnología será protegida mediante modelos de utilidad y patentes. Al registrar los diseños y componentes del sistema nos estaremos protegiendo. </t>
  </si>
  <si>
    <t xml:space="preserve">Realizamos actividades de investigación y venta de servicios asociados al diseño industrial, desarrollo y escalamiento tecnológico hasta la fase comercial de sus productos. Las acciones de AquaInnova Technologies están encaminadas al desarrollo de productos y servicios tecnológicos específicos para el aprovechamiento y uso sostenible del agua tanto para la industria como para el hogar. 
En la Dirección de Operaciones, dentro de la gerencia de Innovación y Desarrollo de Nuevos Productos, se desarrollan y consolida ingeniería de innovación en busca optimizar los recursos provistos por la naturaleza. Proyectos como el AquaMonitor; sistema desarrollado para monitorear la calidad del agua “On Line” para diagnosticar de manera remota la calidad del agua en cuanto a su  PH, OD, DBO, Nitratos, Fosfatos, entre otros. Así mismo se encuentra en la fase de validación un sistema autónomo de purificación de agua, y en conjunto con un Centro de Investigación se contempla el desarrollo de un sistema desaladora de agua para Baja California, incorporando tecnologías renovables como solar y eólico. También se trabaja y gestiona en con junto con un Holding Group Empresarial, un proyecto sin precedentes en México para la gasificación de lodos residuales de PTAR, para su aprovechamiento como combustible RDF (Refuse Derived Fuels) que puede ser utilizado como fuente alternativa de pre-calentamiento y/o calentamiento de procesos de calcinación.
</t>
  </si>
  <si>
    <t>Caracterización de agua jabonosa de lavadoras automátivas.</t>
  </si>
  <si>
    <t>Bases de diseño para Sistema de Medición d Calidad de Agua (SMCA).</t>
  </si>
  <si>
    <t>Todos los vinculados, Revisión de gactibilidad de diseño.</t>
  </si>
  <si>
    <t>II. Ingerniería básica: Diseño del SMCA</t>
  </si>
  <si>
    <t>Diseño del SMTA</t>
  </si>
  <si>
    <t>Revisión de factibilidad de fabricación de prototipos y sistemas.</t>
  </si>
  <si>
    <t>III. Ingeniería del detalle: Construcción de prototipo del SMCA</t>
  </si>
  <si>
    <t>Construcción del prototipo del SMTA.</t>
  </si>
  <si>
    <t xml:space="preserve">4.- </t>
  </si>
  <si>
    <t xml:space="preserve">Compras </t>
  </si>
  <si>
    <t>Se realizara un estudio del estado del arte de la tecnología exixtente. En donde se clasificará la competencia directa e inderecta del producto Aquatech saver.</t>
  </si>
  <si>
    <t>Se realizará una Busqueda de normativa aplicable de acuerdo al Aquatech en este caso se buscarán las normativas mexicanas relativas al proyecto.</t>
  </si>
  <si>
    <t>Se revisarán las normativas encontradas en las cuales debe esta registrado el producto.</t>
  </si>
  <si>
    <t>Ensamble del prototipo en conjunto con AquaInnova</t>
  </si>
  <si>
    <t>Se realizarán pruebas de validación del prototipo bajo condicones controladas en laboratorio. Dichas pruebas se realizarán en conjunto con AquaInnova. Pruebas de conectividad y operación de tarjetas electronicas, de ajustes de funcionamiento integral del prototipo. pruebas y ajustes finales y reposrtes y resultados de pruebas realizadas.</t>
  </si>
  <si>
    <t>En conjunto con AQUAINNOVA- Determinación de tecnologias a implementar.</t>
  </si>
  <si>
    <t>Se realizará en conjunto con AQUAINNOVA y CIDETEQ la revisión de factibilidad de fabricación de protoripos de sistemas.</t>
  </si>
  <si>
    <t>Se realizará  en conjunto con AQUAINNOVA  la reparación y optimización del envolvente.</t>
  </si>
  <si>
    <t>Cada vinculado es responsable de realizar las compras correspondientes.</t>
  </si>
  <si>
    <t>• Solicitud ante el IMPI de al menos 1 patente,  ó 1 modelo de utilidad  ó 1 registro de autoría engendrados durante el desarrollo del producto (AquaTech Saber, SMCA, SMTA, SCI, Algoritmo inteligente, Manuales, otros).</t>
  </si>
  <si>
    <t>1 Avances de tesis de posgrado</t>
  </si>
  <si>
    <t>Se entregará un reporte que incluya el estudio del arrte junto con la normativa existente. También se incluirá caracterización de aguas jabonosas de lavadoras automáticas.</t>
  </si>
  <si>
    <t>Diseño del sistema SMCA y SMTA.</t>
  </si>
  <si>
    <t>En conjunto con AQUAINNOVA, se realizará un prototipo.</t>
  </si>
  <si>
    <t>Revisión de normas</t>
  </si>
  <si>
    <t>Caracterización vde aguas jabonosas de lavadoras automáticas</t>
  </si>
  <si>
    <t>Caracterización de variables eléctricas en ciclos de lavado</t>
  </si>
  <si>
    <t>Bases de diseño para Sistema de Medición de Cálidad de Agua.</t>
  </si>
  <si>
    <t>Diseño del SMCA</t>
  </si>
  <si>
    <t>Diseño el SCI</t>
  </si>
  <si>
    <t>Desarrollo de código de programación para SCI</t>
  </si>
  <si>
    <t>Revision de factibilidad de fabricación de prototipos de sistemas</t>
  </si>
  <si>
    <t>III. Ingeniería de detalle.</t>
  </si>
  <si>
    <t>Construcción de prototipo de SMCA</t>
  </si>
  <si>
    <t>Construcción del prototipo del SMTA</t>
  </si>
  <si>
    <t>Diseño de PCB (circuito impreso)  de tarjetas electrónicas.</t>
  </si>
  <si>
    <t>Planos de fabricación y ensamble, especificaciones y documentación.</t>
  </si>
  <si>
    <t>IV.Fabricación del prototipo funcional.</t>
  </si>
  <si>
    <t>Fabricación de tarjetas electrónicas.</t>
  </si>
  <si>
    <t>Fabricación del envolvente.</t>
  </si>
  <si>
    <t>Revisión de la fabricación y ensamble del prototipo.</t>
  </si>
  <si>
    <t>V. Pruebas y validación del prototipo bajo condiciones controladas de laboratorio.</t>
  </si>
  <si>
    <t>Pruebas de conectividad y operación de las tarjetas.</t>
  </si>
  <si>
    <t>Pruebas y ajustes finales</t>
  </si>
  <si>
    <t>Reportes y resultados de pruebas realizadas.</t>
  </si>
  <si>
    <t>Elaboración de documentación, solicitud de patentes, manuales, etc..</t>
  </si>
  <si>
    <t>II. Ingeniería básica.</t>
  </si>
  <si>
    <t>I.Ingeniería conceptual</t>
  </si>
  <si>
    <t>Verónica</t>
  </si>
  <si>
    <t>Ramírez</t>
  </si>
  <si>
    <t>Fajardo</t>
  </si>
  <si>
    <t>VI.6. Planeaciónes del producto.</t>
  </si>
  <si>
    <t>Plan estratégico de maduración del producto</t>
  </si>
  <si>
    <t>Plan de lanzamiento del producto</t>
  </si>
  <si>
    <t>Repración y optimización del envolvente</t>
  </si>
  <si>
    <t>Pruebas y ajustes del funcionamiento integral del prototipo.</t>
  </si>
  <si>
    <t>Diseño del SMTA(Sistema de tratamiendo de agua)</t>
  </si>
  <si>
    <t>Los alumnos participamtes realizarán avance de tésis.</t>
  </si>
  <si>
    <t>Prototipo del sistema SMTA. (Sistema de microtratamiendo de aguas)</t>
  </si>
  <si>
    <t>Prototipo del sistema SMCA.( sistema de monitoreo de calidad del agua)</t>
  </si>
  <si>
    <t>Avance de tésis..</t>
  </si>
  <si>
    <t>Avance de tésis.</t>
  </si>
  <si>
    <t>Plan estrategico de maduración del producto</t>
  </si>
  <si>
    <t>Pan estrategico de lanzamiento del producto</t>
  </si>
  <si>
    <t>CCADET-UNAM</t>
  </si>
  <si>
    <t>Ambos Aquainnovay Cideteq, junto conCCADET realizarán la revisión de manufactura e integración.</t>
  </si>
  <si>
    <t>Análisis y simulaciones estructurales e integral del módulo AquaTech Saver, . Incluye planos de fabricación y ensamble al igual que documentación. Fabricación de prototipo y documentos  2D y 3D del sistema</t>
  </si>
  <si>
    <t>Completar</t>
  </si>
  <si>
    <t>Solo deberá usarse una palabra</t>
  </si>
  <si>
    <t>Deberá de llenarse tambien</t>
  </si>
  <si>
    <t>¿Qué tipo de mercado atenderá?</t>
  </si>
  <si>
    <t>Desarrollar y escalar un sistema pre-comercial y patentable (AquaTech Saver) consistente en un módulo inteligente de fácil instalación a distintos modelos de lavadoras automáticas de ropa con capacidad de hasta 18kg, que sea capaz de recuperar, depurar y reutilizar el agua de lavado, a través de sistemas embebidos tales como: Sistema de Monitoreo de la Calidad del Agua (SMCA), Sistema de Micro Tratamiento de Agua (SMTA) y el Sistema de Control Inteligente (SCI); y que en conjunto con la programación de los algoritmos otorgue al usuario ahorros de hasta el 50% de agua destinada a este trabajo.</t>
  </si>
  <si>
    <t>industrial manufacturera</t>
  </si>
  <si>
    <t>tratamiento de aguas</t>
  </si>
  <si>
    <t>reciclaje</t>
  </si>
  <si>
    <t>microtratamiendo</t>
  </si>
  <si>
    <t xml:space="preserve">En la sub-etapa 1, las tareas específicas “Estudio del estado de arte“, “Búsqueda de normativa aplicable” y “Determinación de tecnologías a implementar” se trabajarán con todas las entidades vinculadas, a fin de establecer las bases para comenzar el diseño conceptual de todos los sistemas del producto; Las actividades “Caracterización de agua jabonosa de lavadoras automáticas” y “Caracterización de variables eléctricas en ciclos de lavado” serán atendidas por CIDETEQ y AquaInnova Technologies, respectivamente. Las tareas “Bases de diseño para Sistema de Control Inteligente (SCI)” le corresponde desarrollara a AquaInnova Technologies; CIDETEQ será quien se haga cargo de las tareas “Bases de diseño para Sistema de Monitoreo de la Calidad del Agua (SMCA)” y “Bases de diseño para Sistema de Micro Tratamiento de Agua (SMTA)”.
Para la sub-etapa 2, CIDETEQ será la institución que atenderá las tareas “Diseño de SMCA” y “Diseño de SMTA”; Mientras tanto, las actividades de “Diseño de SCI” y “Desarrollo de código de programación para SCI” serán ejecutadas por la empresa AquaInnova Technologies; finalmente, la empresa se encargará del “Diseño industrial del envolvente”.
En la sub-etapa 3, entrará a la red de colaboración el CCADET, quien desarrollará las tareas “Análisis estructural del envolvente” y “Reparación y optimización del envolvente” para determinar la resistencia, y hacer modificaciones pertinentes para su lanzamiento al mercado. Las tareas “Diseño de PCB (circuito impreso) de tarjetas electrónicas” y “Compras” serán llevadas a cabo por AquaInnova Technologies. Por su parte, CIDETEQ se dedicará a la construcción de los prototipos del SMCA y SMTA. Cada una de las entidades correspondientes tendrá que cubrir su parte correspondiente de la tarea de generación de “Planos de fabricació,  ensamble y manufactura con especificaciones y documentación asignada”. Para dar paso a la manufactura, ensamble e integración de los sistemas.
La responsabilidad de ejecución de la sub-etapa 4 recae en su totalidad, al igual que la sub-etapa 2, en AquaInnova Technologies. La sub-etapa 4 incluye las tareas específicas: “Fabricación de tarjetas electrónicas”, “Fabricación de envolvente” y “Ensamble de prototipo”, Las últimas dos realizadas por el CCADET-UNAM.
La sub-etapa 5, se trabajará, nuevamente, en conjunto con las instituciones vinculadas que se requieran para llevar a cabo las pruebas y hacer correcciones pertinentes. Específicamente, la tarea de “Pruebas de conectividad y operación de tarjetas electrónicas” le corresponde enteramente a AquaInnova Technologies; Las tareas “Pruebas y ajustes de funcionamiento integral del prototipo”, “Pruebas y ajustes finales” y “Reportes y resultados de pruebas realizadas” serán trabajadas con todas las instituciones vinculadas, correspondiendo a cada institución la generación de reportes y documentación de desarrollo; La “Elaboración de manuales de usuario” será llevada a cabo por AquaInnova Technologies ya teniendo el prototipo de producto final.
Cabe señalar que la fabricación de tarjetas electrónicas, a pesar de corresponder a AquaInnova Technologies su ejecución, serpa delegada a proveedores externos, debido a que la empresa proponentes carece de las instalaciones y equipo necesario para llevarla a cabo.
</t>
  </si>
  <si>
    <t>tratamiento de agua</t>
  </si>
  <si>
    <t>AQUATECH SAVER, DESARROLLO DE DISPOSITIVO MODULAR INTELIGENTE PARA RECUPERACIÓN, MONITOREO, DEPURACIÓN Y REUTILIZACIÓN DE AGUA JABONOSA EN LAVADORAS AUTOMÁTICAS DE ROPA</t>
  </si>
  <si>
    <t>agua</t>
  </si>
  <si>
    <t xml:space="preserve">Empresa mexicana, con sede principal en Monterrey Nuevo Leon y con sucursal en centro del país en Querétaro, con un total de empleados de 11 personas, con nivel de estudio de licenciatura y posgrado, empresa concebida para el desarrollo de productos tecnológicos patentables con valor para la sociedad y el medio ambiente.
Realizamos actividades de investigación y venta de servicios asociados al diseño industrial, desarrollo y escalamiento tecnológico hasta la fase comercial de sus productos. Las acciones de AquaInnova Technologies están encaminadas al desarrollo de productos y servicios tecnológicos específicos para el aprovechamiento y uso sostenible del agua tanto para la industria como para el hogar. 
En la Dirección de Operaciones, dentro de la gerencia de Innovación y Desarrollo de Nuevos Productos, se desarrollan y consolida ingeniería de innovación en busca optimizar los recursos provistos por la naturaleza. . También se trabaja y gestiona en con junto con un Holding Group Empresarial, un proyecto sin precedentes en México para la gasificación de lodos residuales de PTAR, para su aprovechamiento como combustible RDF (Refuse Derived Fuels) que puede ser utilizado como fuente alternativa de pre-calentamiento y/o calentamiento de procesos de calcinación.
Misión: AquaInnova Technologies, ofrece productos y servicios de valor agregado a través de soluciones integrales con la calidad, rapidez, confiabilidad y seguridad que lo distingue, aunado su expertise y esquemas de colaboración flexibles a corto-mediano-largo plazo con los clientes para garantizar la satisfacción de sus clientes.
Visión: Ser una empresa referente en el desarrollo de tecnologías de clase mundial, que sea reconocida por su innovación, profesionalismo y compromiso tanto para la sociedad y medio ambiente.
</t>
  </si>
  <si>
    <t>Mencionar sobre el éxito en la comercializacion de proyectos</t>
  </si>
  <si>
    <t xml:space="preserve">El desarrollo del producto se realizará durante los 12 meses de 2015. 
Durante el 2015 se contempla la actividad de búsqueda de financiamiento para la producción en masa del módulo AquaTech Saver. Las actividades de difusión del producto y creación de alianzas estratégicas con los posibles distribuidores del producto se contemplan para los años 2016 y 2017. Con ello se estima arrancar con la producción en masa en el año 2017. Para el año 2018 se prevé la realización de una campaña publicitaria, junto con la puerta en el mercado del producto, asimismo, se comenzarán a gestionar recursos para desarrollar la 2da generación del módulo AquaTech Saver. De este modo estaremos en tiempo para presentar el nuevo modelo del sistema de recuperación de aguas jabonosas.
Estos tiempos se tienen estipulados en base al ritmo de trabajo que se generé. La empresa tienen en mente cumplir con los objetivos en las fechas establecidas para poder promocionar el Aqua Tech Saver y poder posicionarnos en el mercado.
</t>
  </si>
  <si>
    <t>No se esta atendiendo lo que se pregunta como la tasa de crecimiento</t>
  </si>
  <si>
    <t>mencionar alianzas estrategicas con otras compañias</t>
  </si>
  <si>
    <t>Describir de manera general las actividades que se desarrollaran a lo largo del año</t>
  </si>
  <si>
    <t>Describir de manera breve que productos se generaran a lo largo del año</t>
  </si>
  <si>
    <t>Describir la 2 etapa del proyecto y como evolucionaria el producto en los siguientes años</t>
  </si>
  <si>
    <t>Monterrey</t>
  </si>
  <si>
    <t xml:space="preserve">De acuerdo a INEGI 2010, la familia nuclear en México está compuesta en promedio por 4 integrantes, y realiza aproximadamente de 4 a 5 ciclos completos de lavado de ropa por semana, es decir 260 cargas completas de lavado al año; considerando un informe provisto por la PROFECO donde se especifica que una lavadora típica de la población en México (Mabe/LMA1383PB) consume 218 lts por ciclo completo, puntualizando que cada familia consume al año 56,680 lts por concepto de lavado de ropa, colchas y blancos. En México se estima que el consumo de agua para este propósito oscila entre 728 mil millones de litros de agua, la cual después se desecha directamente al drenaje, este gasto equivale a $5,828 millones de pesos. Es imperativo contar con un sistema innovador que pueda intervenir antes de desechar al drenaje el agua, AquaInnova Technologies trabaja en el desarrollo de una tecnología patentable, capaz de: optimizar el uso del agua, ofrecer ahorros de hasta el 50%, y reducir el impacto social y al medio ambiente.
AquaInnova Technologies propone la ejecución del presente proyecto titulado “AquaTech Saver, desarrollo de dispositivo modular inteligente para recuperación, monitoreo, depuración y reutilización de agua jabonosa en lavadoras automáticas de ropa” para enfrentar este reto. Se plantea la construcción de un dispositivo de tecnología modular “low-cost” 100% mexicano, con conectividad a diferentes modelos de lavadoras automáticas de ropa hasta 18kg. Los sistemas embebidos que permiten lograr los objetivos propuestos son; un sistema para monitoreo de la calidad del agua en línea, un sistema de micro-tratamiento para depuración del agua de enjuague y jabonosa, un sistema inteligente de reconocimiento de las operaciones de la lavadora (con algoritmos de reconocimiento no invasivos) y con todo lo anterior, enmarcarlo como un empaquetamiento tecnológico, para la comercialización del AquaTech Saver.
Este sistema inteligente enfocado para lavadoras de ropa automáticas actuales, como un accesorio inteligente para optimizar los procesos de lavado de ropa. La modularidad de este dispositivo permite al usuario fácil transportación y conectividad a cualquier tipo de lavadora comercial de ropa automática recientes.
AquaInnova Technologies, trabajará en conjunto para el desarrollo del mismo con: 1) CIDETEQ (Centro de Investigación y Desarrollo Tecnológico en Electroquímica), líder en la investigación y el desarrollo de tecnología en electroquímica, con amplia experiencia en sistemas de análisis y tratamiento de agua potable y residual. 2) Laboratorio Nacional de Manufactura aditiva, digitalización 3d tomografia computarizada. CCADET-UNAM, para la validación de productos, sistemas o equipos integrados.
La RED interinstitucional definida en conjunto con las capacidades de AquaInnova Technologies permitirá consolidar las competencias y capacidades necesarias para el desarrollo de ingeniería básica, conceptual y detalle, de los sistemas electrónicos, mecánicos y algoritmos avanzados del control inteligente.
Como parte de los retos tecnológicos de su innovación, incluye la incorporación del Sistema de Monitoreo de la Calidad del Agua (SMCA) en tiempo real, que analizará la factibilidad de su tratamiento y/o almacenamiento para el reciclado del agua de lavado, también integra el Sistema de Micro Tratamiento de Agua (SMTA) que permite tratar el agua para adecuarla para su reutilización “este sistema no existe en el mercado”, por último y no menos importante el Sistema de Control Inteligente (SCI) el cual realiza la conectividad con la lavadora para interpretar las señales para la operación del AquaTech Saver.
</t>
  </si>
  <si>
    <t>Modificados :D</t>
  </si>
  <si>
    <t xml:space="preserve">Tecnología 100% mexicana a la vanguardia para el ahorro y re-uso de agua.
Creación de nuevos empleos.
Evidencia de la formación recursos humanos en postgrado.
Solicitud de patente y modelos de utilidad ante IMPI.
Evidencia de asistencia a eventos de divulgación tecno-científica.
Evidencia de elaboración de artículo(s) de divulgación científica nacional e internacional.
Tecnología 100% mexicana a la vanguardia en servicios MRO para la Industria Aeronáutica.
Desarrollos y tecnologías nacionales con potencial internacional.
Larga vida a lavadoras existentes.
Sistema inteligente para el monitoreo del agua.
No existe el producto en el mercado nacional.
Maximiza la vida útil de las lavadoras.
Tecnología  «Low Cost», con conectividad a  diferentes modelos de lavadora.
Ahorro en consumo de agua hasta del 50% en el día uno de operaciones.
Sistema  automático de monitoreo y verificación de la calidad del agua de reciclado. 
Modalidad «Plug &amp; Play»  para la conectividad con  los diferentes modelos de lavadora.
Arquitectura de bajo consumo de energía eléctrica del producto.
Sistema inteligente de reconocimiento de funcionamiento de la lavadora.
Fácil instalación.
Compatibilidad con distintos tipos de lavadoras automáticas.
Producto movil , permitiendo transportar el contenido del agua en el hogar.
Identificación automática de etapas en un ciclo de lavado.
Establecer precedentes tecnológicos en el mercado, para el desarrollo del producto similares.
Creación de empleos dentro de AquaInnova Technologies.
Solidez y posicionamiento de AquaInnova Technologies como empresa líder en desarrollo de productos para tecnologías del agua,
Creación de nueva línea comercial y de negocio para AquaInnova Technologies. 
Ventas del producto para un mercado de 12,854,700 familias. 
Ahorro de hasta 28,340 litros de agua al año por familia.
Concientización en el gasto de agua.
</t>
  </si>
  <si>
    <t>LISTO :D</t>
  </si>
  <si>
    <t xml:space="preserve">AquaInnova Technologies cuenta con una variedad de productos y servicios enfocados al tratamiento y purificación de agua: Sistemas de purificación y tratamiento de agua residencial e industrial. Insumos y componentes para plantas de tratamiento de agua residual. Diseño, desarrollo y venta de equipos especializados (Sistemas de filtrado, Cámaras de purificación). Estudios de optimización y rendimiento energético. Retrofits y Revamping de PTAR.  
Adicionalmente y como parte de las nuevas líneas de negocio para AquaInnova Technologies busca maximizar el uso racional y eficiente del agua en hogares, a través del  AquaTech Saver, producto tecnológico inteligente dedicado para la recuperación, depuración y reutilización de agua jabonosa durante los ciclos de lavado y enjuague de lavadoras de ropa hasta una capacidad ≤ 18kg, lo que permitirá a las familias de México y el mundo, obtener ahorros económicos y de agua en el orden del 50%.
Las acciones están encaminadas al desarrollo de productos y servicios tecnológicos específicos para el aprovechamiento, uso racional y sostenible del agua tanto para la industria como para el hogar. Desarrolla y consolida ingeniería de innovación en busca optimizar los recursos provistos por la naturaleza. 
 Los clientes principales  enfocados al sector doméstico con el público en general e industrial. Cuenta con el siguiente equipo: medición PH, OD, NITRATOS, FOSFATOS, CLORUROS, equipo de cómputo especializado para diseño de sistemas electrónicos, software de diseño 2D; Autocad y 3D; solid Works. También cuenta con personal altamente capacitado para diseño en mecatrónica y con tres laboratorios; diseño de nuevos productos, control automático y sistemas, y de integración mecánica.
</t>
  </si>
  <si>
    <t xml:space="preserve">Con normalidad, las personas preocupadas por la situación medio ambiental, se proponen a hacer tareas de reciclaje, sobre todo de agua jabonosa extraída de la lavadora, para su reutilización en otras tareas como lavar patios, autos, pisos, el escusado, incluso reciclaje de agua del ciclo de enjuague, que sale con casi nula suciedad y poco jabón, para reutilizarla en el siguiente ciclo de lavado. Sin embargo, estos sistemas son de fabricación casera y no aseguran una buena calidad de agua para su reutilización para lavar la siguiente carga de ropa. En la siguiente imagen, se muestran algunos ejemplos de estos sistemas.
La fabricación de estos sistemas consiste en la adaptación de tubería de PVC con un extremo conectado al sistema de desagüe de la lavadora, y el otro extremo hacia un contenedor de gran volumen; la mayoría de estos contenedores cuentan con una llave de nariz en su parte inferior para la extracción del agua.
Las desventajas de estos sistemas, aunque pocas, son significativas. Entre ellas se encuentran:
- El usuario debe mantener supervisión continua para evitar derramamiento de agua.
- La reinyección de agua hacia la lavadora, se debe hacer de manera manual.
- Nos existen filtros, salvo filtro de sólidos, que traten el agua.
- La calidad del agua es dudosa, y se podrá usar para tareas que requieran agua de buena calidad.
- La necesidad de reutilización casi inmediata del agua, ya que el agua estancada es un ambiente propicio para el crecimiento de bacterias y hongos peligrosos.
- Sistema fijo complicando el manejo del agua reciclada en el hogar.
El sistema AquaTech Saver pretende reducir estas desventajas al máximo, a través de un desarrollo tecnológico e innovador para el hogar.
Las acciones de AquaInnova Technologies están encaminadas al desarrollo de productos y servicios tecnológicos específicos para el aprovechamiento, uso racional y sostenible del agua tanto para la industria como para el hogar.  AquaInnova Technologies una empresa mexicana realiza actividades de investigación y venta de servicios asociados al diseño industrial, desarrollo y escalamiento tecnológico hasta la fase comercial de sus productos. Actualmente se está trabajando en varios proyectos empezando con el AquaMonitor. Un sistema desarrollado para monitorear y diagnosticar la calidad del agua de manera remota “On Line” en cuanto al  PH, OD, DBO, Nitratos, Fosfatos, entre otros. Este proyecto se encuentra en fase de validación como un sistema autónomo de purificación de agua, el cual se realiza en conjunto con un Centro de Investigación en donde se está contemplando el desarrollo de una planta desaladora de agua que estará ubicada en Baja California.
La empresa trabaja en el desarrollo de proyectos como: insumos y componentes para plantas de tratamiento de agua residual, empezando con tratamiento de agua residencial e industria. Es donde vimos oportunidad de explotar el Aquatech saber en un mercado local enfocándonos en hogares, sin necesidad de implementar infraestructura en los hogares. También se diseña y desarrolla la venta de equipos especializados ( sistema de filtrado, cámaras de purificación). Para poder tener mejor alance con estos proyectos se realizan estudios de optimización y rendimiento energético, permitiendo cubrir las necesidades del usuario y de la empresa por igual.
En México el consumo promedio de agua es de 500 litros por familia de cuatro integrantes. El 37%  de consumo se usa para el lavado de ropa. Tan solo en Querétaro el consumo de agua por familia se calcula en 13,438,340 m3 de. Solo por el concepto de lavado de ropa equivale a 5376 piscinas olímpicas dando como resultado un costo de $107.5 millones de pesos. Es importane resaltar que los usuarios podrán ahorrar hasta un 50% de agua ayudando a su bolsillo y al medio ambiente reutilizando un desecho aprovechado para otro uso.
</t>
  </si>
  <si>
    <t>:D</t>
  </si>
  <si>
    <t>Estado de la Técnica 1: Describa brevemente el resultado del monitoreo tecnológico realizado. (2000-3900 caracteres).</t>
  </si>
  <si>
    <t xml:space="preserve">En la actualidad existen diferentes productos que plantean soluciones hacia el reciclado y tratamiento de aguas grises, tanto a nivel industrial como residencial. En particular los sistemas residenciales están teniendo alto impacto de aplicación, sobre todo en grandes ciudades donde el espacio dentro de las habitaciónes pueda ser un problema, y por ende no verían factible la implementación de este tipo de sistemas. Sin embargo, el hecho actual del uso racional del agua, permite ofrecer en estas grandes ciudades, alternativas al uso eficiente del vital liquido y por supuesto, una optimización de los espacios que habitan permitiendo el desarrollo de nuevos productos enfocados a esta temática: reciclaje y tratamiento de aguas grises en el hogar.
Dentro de los equipos existentes comercialmente, se encuentran tanto para la industrial como para el sector residencial. Sin embargo, el estudio se centra en los destinados al uso residencial, pero se comentaran los destinados a ambos sectores a fin de conocer los distintos tipos y características de este tipo de sistemas. En este sentido, el uso del agua potable en los ciclos de lavado, son parte fundamental del proyecto presentado en esta ocasión, principalmente se ha notado que del total del agua usada para este proceso de lavado de ropa, presenta una oportunidad de mejora, que permitiría no usar hasta el 50% del total de agua potable utilizada, partiendo de la premisa de que el agua de enjuague se puede recuperar y nuevamente ingresar como agua limpia al ciclo de lavado.
Por nombrar un ejemplo en uno de los estudios investigados se presenta la realización de una planta piloto de fitorremediación híbrido. En donde se hace la identificación y preparación de las especies vegetales que se utilizarán en la planta.  El uso de la planta piloto es para el análisis de los resultados del tratamiento de aguas grises. Un ejemplo de muchas técnicas de realización de varias pruebas de resistencia hidráulica y orgánica.
El estudio realizado por Yamei Dong en la Universidad de Shangai Jiao Tong con tíitulo: Aplicación de los pellets de microorganismos inmovilizados y resina de intercambio iónico proceso combinado para micropollutede tratamiento de aguas muestra que el agua efluente cumple con los estándares de calidad del agua potable . esto, combinado proceso es factible para applicationand ingeniería será ampliamente utilizado en el futuro.
Como se menciona anteriormente la mayoría de las plantas son a nivel industrial e incluso di soy para hogar necesitan de mayor infraestructura. Como es el Gret Water Gator Se dirigen todas las cuestiones importantes que se han asociado con otros sistemas de desviación de agua gris en el mercado hasta la fecha, y lo hacen a un precio excelente. No obstante esta tecnología  se encuentra el Australia.
Ahora bien, los equipos destinados a las zonas residenciales, se analizaran en virtud de ciertas características, que puedan ayudar al uso eficiente del agua potable, para ello, las características sobresalientes del sistema AquaTechSaver, serán verificadas en los productos comerciales, a fin de obtener un entorno del mercado y un mejor conocimiento del mismo.
</t>
  </si>
  <si>
    <t>El principal resultado tecnico seria el desarrollo del sistemas (SMCA, SMTA, SCI), la fabricacion de sus componentes y componentes perifericos y la comercializacion de los mismos.</t>
  </si>
  <si>
    <t xml:space="preserve">Personas preocupadas por la situación medio ambiental, se proponen a hacer tareas de reciclaje, sobre todo de agua jabonosa extraída de la lavadora, para su reutilización en otras tareas como lavar patios, autos, pisos, el escusado, incluso reciclaje de agua del ciclo de enjuague, que sale con casi nula suciedad y poco jabón, para reutilizarla en el siguiente ciclo de lavado. Sin embargo, estos sistemas son de fabricación casera y no aseguran una buena calidad de agua para su reutilización para lavar la siguiente carga de ropa.
Se vuelve imperativo contar con un sistema innovador que pueda intervenir antes de desechar al drenaje el agua, AquaInnova Technologies trabaja en el desarrollo de una tecnología patentable, capaz de: optimizar el uso del agua, ofrecer ahorros de hasta el 50%, y reducir el impacto social y al medio ambiente. Se estima un mercado objetivo de 12,854,700 familias.
Va dirigido hacia el sector doméstico, con el fin de que las familias ahorren agua en las tareas de lavado de ropa. Ubicando como clientes potenciales a todas las personas que cuenten con una lavadora de ropa automática convencional.
</t>
  </si>
  <si>
    <t xml:space="preserve">Impacto científico:La investigación y desarrollo de tecnologías que permitan medición de la calidad del agua y su depuración de agua a pequeña escala que permitirán su utilización dentro de desarrollo de proyectos futuros. También se generaran datos sólidos sobre consumo eléctrico en lavadoras automáticas para predicción de etapas en un ciclo de lavado, asimismo, se obtendrán conocimientos sobre calidad de agua y para qué actividades puede ser usada.
Impacto educativo: Presentacion de tesis de grado maestria, publicaciones de artículos y presentaciones en eventos congresos, ferias de ahorro de agua.
Impacto social: Con la implementación de este sistema en el hogar, se pretende crear una cadena de concientización en la sociedad sobre el uso indiscriminado de agua, pretendiendo reducirlo, mediante la reutilización del agua en otras actividades, incluso la que ya no puede ser utilizada en futuros ciclos de lavado, como: regar el jardín, lavar el automóvil, lavar, pisos, patios, utilizarla en el escusado, etc. Mercado objetivo de 12,854,700 familias.
La generación de empleos dentro de la empresa AquaInnova Technologies es otro de los impactos directos que derivan del desarrollo del presente proyecto.
</t>
  </si>
  <si>
    <t>NODUS TECHNOLOGY TRANSFER OFFICE</t>
  </si>
  <si>
    <t>María Isabel Sereno Macedo</t>
  </si>
  <si>
    <t>SEMI900910FL5</t>
  </si>
  <si>
    <t>Verónica Ramírez Fajardo</t>
  </si>
  <si>
    <t>RAFV780905CD0</t>
  </si>
  <si>
    <t>X_therrera7544</t>
  </si>
  <si>
    <t>Teisha Herrera Guerro</t>
  </si>
  <si>
    <t>X_vramirez1705</t>
  </si>
  <si>
    <t xml:space="preserve">El enfoque de la inserción al mercado del proyecto Acuatech consta en crear una alianza con grupos o llámese canales representativos a nivel nacional. Tal es el caso de vender el producto a mayoreo mediante las tiendas por mencionar algunas; Liverpool o el grupo Walmart México . Tiendas con posicionamiento nacional, las cuales se encuentran en todo el país. Es importante mencionar que de igual manera los grupos mencionados ofrecen productos para varios segmentos de mercado. De igual modo se esta tomando en consideración la tendencia del ecommerce por lo pual AquaInnova Technologies también podrá ofrecer a venta del producto mediante tiendas electrónicas.
Cabe recalcar que se planea una alianza con el grupo Liverpool, en donde se presento la posible prueba demostrativa del producto para su inserción en el mercado.
De igual modo también se planea crear alianza con la CONAGUA, al implementar el producto en la viviendas o en proyectos relacionados con el anteriormente mencionado.
</t>
  </si>
  <si>
    <t xml:space="preserve">Para entrar en materia técnica, para el presente proyecto se consideran 6 sub-etapas de desarrollo, para un tiempo de ejecución de 12 meses. Estas sub-etapas son:
1. Ingeniería conceptual.
2. Ingeniería básica.
3. Ingeniería de detalle.
4. Fabricación del prototipo funcional AquaTech Saver.
5. Pruebas y validación del prototipo bajo condiciones controladas de laboratorio.
6. Planeación del producto.
En la sub-etapa 1, identificada como “Ingeniería conceptual” se consideran actividades de búsqueda del estado del arte de sistemas embebidos al AquaTech Saver. De igual manera se realizarán tareas de investigación de las normas necesarias de fabricación para que el producto pueda salir al mercado, por ejemplo, la norma NOM-127. Se contemplan también, tareas de caracterización de agua jabonosa, y de lavadoras automáticas para identificar etapas en ciclos de lavado. Posteriormente, ya con conocimiento de normativa, se determinarán las tecnologías a implementar, y se desarrollará el diseño conceptual de los sistemas embebidos del módulo AquaTech Saver, Sistema de Monitoreo de Calidad de Agua (SMCA), Sistema de Micro Tratamiento de Agua (SMTA), y Sistema de Control Inteligente (SCI).
La sub-etapa 2, descrita como “Ingeniería básica” engloba actividades de Diseño básico de los sistemas SMTA, SMCA y SCI, asimismo, se consideran actividades de desarrollo programación del microcontrolador para los diferentes sistemas que componen el AquaTech Saver: tareas de control del sistema, tareas de monitoreo y análisis del agua, tareas de reinyección de agua, etc. También, durante esta sub-etapa, se desarrollará el diseño de la envolvente y de la interfaz de usuario (HMI por sus siglas en inglés), que en este caso será a nivel hardware.
Durante sub-etapa 3, nombrada como “Ingeniería de detalle” se desarrollarán actividades en conjunto con las instituciones vinculadas, en esta sub-etapa se construyen prototipos de los sistemas del módulo AquaTech Saver: SMCA, SMTA y SCI. Por otra parte, se realizará el análisis estructural del envolvente, así como su optimización de acurdo a los resultados del análisis. De este sub-etapa se obtendrán todos los planos de manufactura y ensamble, tanto de los sistemas, tarjetas electrónicas y envolvente, para dar paso a la fabricación y ensamble del prototipo. Durante esta sub-etapa también se contempla realizar las compras necesarias para la posterior integración de los sistemas embebidos.
Para la sub-etapa 4, titulada “Fabricación del prototipo funcional AquaTech Saver” Se da el paso de lo abstracto a lo palpable, durante esta sub-etapa se manufactura los envolventes y demás componentes mecánicos diseñados durante las sub-etapas anteriores. Posteriormente se integran todos los sistemas del prototipo y se ensamblan con los componentes mecánicos fabricados. Se debe tener especial cuidado en cuidar los tiempos de ejecución de esta sub-etapa, ya que, si por alguna razón, la manufactura falla se podría retrasar el proyecto en una nueva fabricación para la corrección de errores. 
La sub-etapa 5, “Pruebas de validación del prototipo bajo condiciones controladas de laboratorio” Durante esta etapa se ejecutan las pruebas funcionales y de operación prototipo a fin de obtener puntos de verificación que permitan la aceptación global de la ejecución del proyecto. Estas pruebas, realizadas bajo condiciones controladas de laboratorio, permiten conocer el correcto funcionamiento en conjunto de los sistemas embebidos que componen el prototipo, dejando como resultado final del proyecto, el prototipo beta del sistema de recuperación de agua jabonosa para lavadoras.
En la sub-etapa 6, “Planeación de producto” es la sub-etapa final, y no por eso menos importante. Durante esta etapa con dos meses de duración se realizarán los planes estratégicos de maduración del producto. Tal como lo escribe se realizará un análisis y posterior una estrategia para la comercialización del producto. Optimizando las mejoras y posicionando el producto para su producción y distribución. De igual manera de realizará con una duración de dos meses la planeación estratégica del lanzamiento del producto. Buscando los medios de distribución y posibles alianzas.
</t>
  </si>
  <si>
    <t>Maestra en Desarrollo Organizacional y especialidad en Administración, con 8 años de experiencia en gestión administrativa y financiera de proyectos de investigación, innovación, desarrollo tecnológico y escalamiento de tecnología en áreas de manufactura avanzada. Responsable de la correcta ejecución de los recursos económicos destinados al presente proyecto.</t>
  </si>
  <si>
    <t>Caracterización de ciclos de lavado. Donde se enlistarán las opciones de lavado más usadas con la finalidad de determinar el filtrado del agua.</t>
  </si>
  <si>
    <t xml:space="preserve"> </t>
  </si>
  <si>
    <t xml:space="preserve">Se llevará acabo un análisis morfológico en donde se detectarán las necesidades principales del producto. El análisis permitirá definir la geometría del envolvente.  Posterior se llevarán a cabo metodologías de diseño para el diseño del producto, tales como; bocetado rápido. image board, biomimesis. </t>
  </si>
  <si>
    <t>En conjunto con el CCADET se realizará un análisis del envolvente para su modelación. Posterior  una revisión de la fabricaciñon y ensamble del prototipo.</t>
  </si>
  <si>
    <t>Contactar a terceras personas para la realizaciñon de las tarjetas electrónicas. Será la responsable en impartir los requerimientos y revisar que lo   requerido se cumpla</t>
  </si>
  <si>
    <t>Elaboración de la documentación en formato pdf o electronico que incluye la solicitud de patente, manuales con la información del producto así como manuales de manufactura, ensamble y especificaciones, etc.</t>
  </si>
  <si>
    <t>Se realizará una revisión de factbilidad económica y reportes de gastos del proyecto antes y durante su realización.</t>
  </si>
  <si>
    <t>Se realizarán compras de los componentes correspodientes a las tareas que realizará AquaInnova Technologies.</t>
  </si>
  <si>
    <t>Se realizarán cotizaciones y se efectuarán pagos a los proovedores y trabajadores que participan en el proyetco  AquaTech Saver.</t>
  </si>
  <si>
    <t>Desarrolla actividades de expansión de mercado y alianzas estratégicas para posicionar a la empresa dentro del sector agua. Se desempeñara en el presente proyecto como responsable de asegurar el compromiso ante el fondo PEI, para cumplir los compromisos adquiridos.</t>
  </si>
  <si>
    <t xml:space="preserve">Es Socia, Fundadora y actual Directora General de la empresa AquaInnova Technologies, S. de R.L. de C.V., emprendedora de proyectos tecnológicos de I+D+i, es una fuerte promotora de la ciencia y tecnología desarrollada por mexicanos y para mexicanos. Desarrolla actividades de expansión de mercado y alianzas estratégicas para posicionar a la empresa dentro del sector agua. </t>
  </si>
  <si>
    <t xml:space="preserve">Egresada del Instituto Tecnológico de Estudios Superiores de Monterrey Campus Querétaro , bajo la licenciatura de Diseño Industrial. Participó en el desarrollo de diseño industrial del sistema Aquatech Saver. En el cual trabajo durante 5 meses realizando simultaneas actividades de investigación y selección de materiales para concretar con la propuesta  aquí presentada. Formó parte de un proyecto “Susthinkable”  el cual califico entre las mejores 64 ideas del concurso Clean Tech Challenge 2014.  Con el mismo proyecto gano una beca en la incubadora de ideas del Tecnológico de Monterrey Campus Querétaro. Estudió un año en el extranjero en donde se desenvolvió como persona y profesional al trabajar con equipos colaborativos con personas de diferentes disciplinas. Durante el taller intensivo de dos semanas “Co-Constructing Healthy Experiences” en donde obtuvieron excelentes resultados al poder concretar y presentar un prototipo de la planteada en el tiempo de una semana. 
</t>
  </si>
  <si>
    <t xml:space="preserve">Se desempeñara como responsable técnico para la ejecución y cumplimiento de los objetivos y alcances comprometidos, así como también de la generación de los entregables y de la elaboración del informe final con los resultados logrados. Será el vínculo para con las instituciones vinculadas para facilitar la información y seguimiento a los avances acordados.AquaInnova Technologies trabajará en el desarrollo del producto Aqua Tech Saver. De igual manera realizará el diseño industrial de la carcaza. </t>
  </si>
  <si>
    <t>Responsable de controlar el flujo financiero y administrativo para asegurar la correcta aplicación y comprobación de los recursos canalizados por el CONACYT, responsable de elaborar los informes y balances económicos de los gastos y servicios contratados para la materialización del presente proyecto.Administración del proyecto. Responsable del control de compras y efectuar pago a los proovedores y trabajadores del mismo.</t>
  </si>
  <si>
    <t xml:space="preserve">Realizará estrategias de posicionamiento del mercado. Verificando la estrategia que mas convenga con el producto. </t>
  </si>
  <si>
    <t>Asistiencia a eventos, conferencias, ferias, centros expositores donde se expogan tecnologías a fin con el producto Aqua Tech Saver.</t>
  </si>
  <si>
    <t>Ricardo Mayel</t>
  </si>
  <si>
    <t>Josué Dario Contstantino</t>
  </si>
  <si>
    <t>Juan Carlos Rodriguez Sebastian</t>
  </si>
  <si>
    <t>Bernardo Alvarez</t>
  </si>
  <si>
    <t xml:space="preserve">Edgar </t>
  </si>
  <si>
    <t>Bryan Jesus</t>
  </si>
  <si>
    <t>Jens</t>
  </si>
  <si>
    <t>AQUAINNOVA TECHNOLOGIES</t>
  </si>
  <si>
    <t>Carlos Hernandez Benitez</t>
  </si>
  <si>
    <t>Realizará una investigación de estudio del arte con busqueda de normas. Se determinarán las tecnologías y entregará el diseño y prototipo funcional del sistema de calidad de agua (SMCA), del sistema de microtratamiento de agua (SMTA). Revisiones y pruebas del prototipo. Junto con un avance de tesis.</t>
  </si>
  <si>
    <t xml:space="preserve">Llevar a cabo una revisión bibliográfica del estado del arte del tratamiento de agua de lavanderías, incluyendo una revisión de información de patentes por parte del IMPI de tecnologías relacionadas. </t>
  </si>
  <si>
    <t>Llevar a cabo caracterizaciones de agua de enjuague para conocer los parámetros de calidad de agua, interpretación de resultados y análisis estadístico de datos.</t>
  </si>
  <si>
    <t>Definición de tecnologías factibles a aplicar, filtración física, por membranas, ultravioleta, y/o ozono: Pruebas de tratabilidad, análisis de factibilidad técnico económico, definición de un proceso.</t>
  </si>
  <si>
    <t>Elaboración del prototipo funcional de los sistemas de calidad de agua y microtratamiento de agua (SMCA, SMTA).</t>
  </si>
  <si>
    <t>LUIS RAYMUNDO AVILA</t>
  </si>
  <si>
    <t>Desarrollara diagrama de instrumentación y tubería, diagramas eléctricos de la interconexión de los instrumentos de medición y control,  así como las especificaciones y diseño de los sensores a utilizar en el control. Instalación electrica y electronica de instrumentación y control del prototipo. Pruebas de validación de instrimentos.</t>
  </si>
  <si>
    <t>Elaboración de planos de instalación de detalle, especificaciones de equipos, diseño de arreglos de distribución de equipo</t>
  </si>
  <si>
    <t>ARMANDO CONTRERAS</t>
  </si>
  <si>
    <t>Realizará un diagrama de instrumentación y tubería, con diagramas electricos de la interconexión de los instrumentos de medición y control, así como las especificaciones y diseño de los sensores a utilizar en el control.</t>
  </si>
  <si>
    <t>Desarrollará la instalación eléctrica y electrónica de instrumentación y control del prototipo.</t>
  </si>
  <si>
    <t>Realizará pruebas de validación de los instumentos aplicados para el prototipo del Aquatech saver</t>
  </si>
  <si>
    <t>curso la carrera de Ingeniería en Robótica Industrial y cuenta con una maestría en Tecnología Avanzada, ambas en el Instituto Politécnico Nacional. Cuenta con experiencia como académico a nivel licenciatura y maestría y como ingeniero de diseño, con actividades de diseño de prototipos, supervisión de fabricación y ensamblaje y optimización mediante análisis estructural y simulación numérica. Su especialización es la ingeniería asistida por computadora (CAE), el análisis estructural por medio de elemento finito (FEA), el dibujo asistido por computadora (CAD), la caracterización de materiales por pruebas destructivas y no destructivas, soldadura, aleaciones de aluminio, concentradores de esfuerzo, cargas estáticas y dinámicas, vida a la fatiga, mecánica, mecatrónica. Así bien también cuenta con estudios y certificaciones en ensayos no destructivos (END), lo cual resalta a su favor, pues la inspección mediante END se posiciona como el principal eje tecnológico del proyecto.</t>
  </si>
  <si>
    <t>Juan Pablo Manzo Hernandez</t>
  </si>
  <si>
    <t>MAHJ8711274D1</t>
  </si>
  <si>
    <t>Oswaldo Cortes Castillo</t>
  </si>
  <si>
    <t>Con 10 años de experiencia en desarrollo de proyectos de investigación y desarrollo de tecnologías para la industria en general y con 5 años de experiencia en energías renovables, actualmente se desempeña como investigador dentro del departamento Innovación y Desarrollo de Nuevos Productos. Es promotor del proyecto AqueaTech Saver, en cuyo proyecto se desempeñara como responsable técnico para la ejecución y cumplimiento de los objetivos y alcances comprometidos, así como también de la generación de los entregables y de la elaboración del informe final con los resultados logrados. Será el vínculo para con las instituciones vinculadas para facilitar la información y seguimiento a los avances acordados.</t>
  </si>
  <si>
    <t>X_ocortes6151</t>
  </si>
  <si>
    <t>CCADET_UNAM</t>
  </si>
  <si>
    <t>En el transcurso del año se generarán los siguientes productos con la finalidad de integrar el Aquatech saver. Se desarrollará un reporte que incluirá  investigación del estudio del arte, al igual que la busqueda de normas y patentes existentes en el mercado. El documento también incluirá la caracterización de agua jabonosa de lavadoras automáticas.Se desarrollarán los diseños y prototipos de los sistemas de calidad de agua y microtratamiento de agua. Las actividades mencionadas con anterioridad serán realizadas por el CIDETEQ. Por parte de AQUAINNOVA TECHNOLOGIES se desarrollará el codigo de programación para SCI y el diseño industrial del envolvente en conjunto con el CCADET-UNAM. AQUAINNOVA realizará el registro de patentes y trabajará en conjunto con el CCADET para la elaboración del prototipo funcional. De igual manera de realizará iun plas estrategico de maduración del producto al igual que uno para el lanzamiento del mismo.</t>
  </si>
  <si>
    <t>Plan estrategico de lanzamiento para el producto</t>
  </si>
  <si>
    <t>Julio Cesar Casillas</t>
  </si>
  <si>
    <t>jccasillas@nodus.org.mx</t>
  </si>
  <si>
    <t>(52)-614-285-6534</t>
  </si>
  <si>
    <t>chernandez@cideteq.mx</t>
  </si>
  <si>
    <t>Ayudará en la investigación de la caracterización de variables eléctricas en cicos de lavado existentes. Formará parte en al detrminación de tecnologías a implementar en conjunto con el CIDETEQ.</t>
  </si>
  <si>
    <t>Elaboración de planos de instalación de detalle, especificaciones de equipos, diseño de arreglos de distribución de equipo.</t>
  </si>
  <si>
    <t>Reporte de simulación de carga estática aplicada al chásis indicada por el usuario.</t>
  </si>
  <si>
    <t>Propuesta de ensamble entre ambos componentes. Diseño en solid works.</t>
  </si>
  <si>
    <t>Reporte de simulación de impacto (cáida) realizado en paquetería de computo Solid Works.</t>
  </si>
  <si>
    <t>Planos del envolvente</t>
  </si>
  <si>
    <t>Prototipo del envolvente 1.5</t>
  </si>
  <si>
    <t>Validación del diseño de la estructura. Inicia con la receoción del diseño CAD de la estrcutura a analizar. Se requiere indicaciones por parte de Aqua Innova Technologies del proceso de ensamble del chásis. Se propone el uso del módulo de análisis de Solid Works.</t>
  </si>
  <si>
    <t>Estructura de la envolvente; se entregará información del diseño en CAD (solidworks) de la envolvente. Con esa información se realizará de manera virtual con el programa solidworks. El ensamble de ambos componentes se realizarán sugerencias de ensamble entre el chásis y la envolvente.</t>
  </si>
  <si>
    <t>Caída del envolvente. Esta actividad considera la simulación de una caída
(impacto) realizada en paquete de cómputo SolidWorks.
Esta simulación involucra a la envolvente en un impacto
equivalente a la rotación del sistema con respecto al
piso. Las consideraciones de material y diseño.</t>
  </si>
  <si>
    <t>Planos de envolventes para la instalación, Esta actividad considera el desarrollo del paquete de planos elaborados en el sistema de cómputo SolidWorks. Los planos se desarrollarán sobre la envolvente y considerarán las recomendaciones de anclaje con el chásis.</t>
  </si>
  <si>
    <t>Prototipo escala 1:5. (proponer materiales para el prototipo). Esta actividad considera la construcción de una
envolvente manufacturada en máquina de manufactura aditiva por hilo en material termoplástico (policarbonato) y escala 1:5.</t>
  </si>
  <si>
    <t>Dr. Leopoldo Ruiz Huerta</t>
  </si>
  <si>
    <t>leopoldo.ruiz@ccadet.unam.mx</t>
  </si>
  <si>
    <t>Estructura del envolvente</t>
  </si>
  <si>
    <t>Caída del envolvente</t>
  </si>
  <si>
    <t>30 onov 15</t>
  </si>
  <si>
    <t>Bases del diseño para el sistema de control Inteligente</t>
  </si>
  <si>
    <t>Validación del diseño de la estructura (chásis)</t>
  </si>
  <si>
    <t>Fabricación del prototipo</t>
  </si>
  <si>
    <t>Revisión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</si>
</sst>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21"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rgb="FFC00000"/>
      <name val="Calibri"/>
      <family val="2"/>
      <scheme val="minor"/>
    </font>
    <font>
      <sz val="11"/>
      <color theme="0"/>
      <name val="Calibri"/>
      <family val="2"/>
      <scheme val="minor"/>
    </font>
    <font>
      <sz val="11"/>
      <name val="Calibri"/>
      <family val="2"/>
      <scheme val="minor"/>
    </font>
    <font>
      <u/>
      <sz val="11"/>
      <color theme="10"/>
      <name val="Calibri"/>
      <family val="2"/>
      <scheme val="minor"/>
    </font>
    <font>
      <b/>
      <sz val="11"/>
      <color rgb="FFC00000"/>
      <name val="Calibri"/>
      <family val="2"/>
      <scheme val="minor"/>
    </font>
    <font>
      <b/>
      <sz val="11"/>
      <color theme="1" tint="0.249977111117893"/>
      <name val="Calibri"/>
      <family val="2"/>
      <scheme val="minor"/>
    </font>
    <font>
      <b/>
      <sz val="10"/>
      <color theme="1" tint="0.249977111117893"/>
      <name val="Arial"/>
      <family val="2"/>
    </font>
    <font>
      <sz val="11"/>
      <color theme="1" tint="0.249977111117893"/>
      <name val="Calibri"/>
      <family val="2"/>
      <scheme val="minor"/>
    </font>
    <font>
      <b/>
      <sz val="10"/>
      <color rgb="FF515151"/>
      <name val="Arial"/>
      <family val="2"/>
    </font>
    <font>
      <u/>
      <sz val="11"/>
      <color theme="11"/>
      <name val="Calibri"/>
      <family val="2"/>
      <scheme val="minor"/>
    </font>
    <font>
      <sz val="9"/>
      <color indexed="81"/>
      <name val="Calibri"/>
      <family val="2"/>
    </font>
    <font>
      <b/>
      <sz val="9"/>
      <color indexed="81"/>
      <name val="Calibri"/>
      <family val="2"/>
    </font>
    <font>
      <b/>
      <sz val="14"/>
      <color theme="1"/>
      <name val="Calibri"/>
      <scheme val="minor"/>
    </font>
    <font>
      <sz val="8"/>
      <color theme="1"/>
      <name val="Calibri"/>
      <family val="2"/>
      <scheme val="minor"/>
    </font>
    <font>
      <b/>
      <sz val="14"/>
      <color theme="1"/>
      <name val="Calibri"/>
      <family val="2"/>
      <scheme val="minor"/>
    </font>
    <font>
      <sz val="11"/>
      <color rgb="FF000000"/>
      <name val="Calibri"/>
      <family val="2"/>
      <scheme val="minor"/>
    </font>
    <font>
      <sz val="14"/>
      <color theme="0"/>
      <name val="Calibri"/>
      <scheme val="minor"/>
    </font>
  </fonts>
  <fills count="22">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lightDown"/>
    </fill>
    <fill>
      <patternFill patternType="solid">
        <fgColor theme="9" tint="0.79998168889431442"/>
        <bgColor indexed="64"/>
      </patternFill>
    </fill>
    <fill>
      <patternFill patternType="gray0625">
        <bgColor theme="4" tint="0.79995117038483843"/>
      </patternFill>
    </fill>
    <fill>
      <patternFill patternType="solid">
        <fgColor rgb="FF92D050"/>
        <bgColor indexed="64"/>
      </patternFill>
    </fill>
    <fill>
      <patternFill patternType="solid">
        <fgColor rgb="FFFFFFFF"/>
        <bgColor indexed="64"/>
      </patternFill>
    </fill>
    <fill>
      <patternFill patternType="solid">
        <fgColor theme="2"/>
        <bgColor indexed="64"/>
      </patternFill>
    </fill>
    <fill>
      <patternFill patternType="solid">
        <fgColor rgb="FFFFCCCC"/>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CCC"/>
        <bgColor rgb="FF000000"/>
      </patternFill>
    </fill>
    <fill>
      <patternFill patternType="solid">
        <fgColor rgb="FFE7E6E6"/>
        <bgColor rgb="FF000000"/>
      </patternFill>
    </fill>
    <fill>
      <patternFill patternType="solid">
        <fgColor rgb="FFF8696B"/>
        <bgColor rgb="FF000000"/>
      </patternFill>
    </fill>
    <fill>
      <patternFill patternType="solid">
        <fgColor rgb="FFFFEB84"/>
        <bgColor rgb="FF000000"/>
      </patternFill>
    </fill>
    <fill>
      <patternFill patternType="solid">
        <fgColor rgb="FFD9D9D9"/>
        <bgColor rgb="FF000000"/>
      </patternFill>
    </fill>
    <fill>
      <patternFill patternType="solid">
        <fgColor theme="9"/>
        <bgColor indexed="64"/>
      </patternFill>
    </fill>
    <fill>
      <patternFill patternType="solid">
        <fgColor theme="4" tint="-0.499984740745262"/>
        <bgColor indexed="64"/>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mediumDashed">
        <color auto="1"/>
      </bottom>
      <diagonal/>
    </border>
    <border>
      <left/>
      <right/>
      <top style="mediumDashed">
        <color auto="1"/>
      </top>
      <bottom style="mediumDashed">
        <color auto="1"/>
      </bottom>
      <diagonal/>
    </border>
    <border>
      <left/>
      <right style="mediumDashed">
        <color auto="1"/>
      </right>
      <top style="mediumDashed">
        <color auto="1"/>
      </top>
      <bottom style="mediumDashed">
        <color auto="1"/>
      </bottom>
      <diagonal/>
    </border>
    <border>
      <left style="mediumDashed">
        <color auto="1"/>
      </left>
      <right/>
      <top style="mediumDashed">
        <color auto="1"/>
      </top>
      <bottom style="mediumDashed">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diagonal/>
    </border>
  </borders>
  <cellStyleXfs count="114">
    <xf numFmtId="0" fontId="0" fillId="0" borderId="0"/>
    <xf numFmtId="0" fontId="7"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307">
    <xf numFmtId="0" fontId="0" fillId="0" borderId="0" xfId="0"/>
    <xf numFmtId="0" fontId="0" fillId="0" borderId="1" xfId="0" applyBorder="1"/>
    <xf numFmtId="0" fontId="0" fillId="0" borderId="2" xfId="0" applyBorder="1"/>
    <xf numFmtId="0" fontId="0" fillId="0" borderId="3" xfId="0" applyBorder="1"/>
    <xf numFmtId="0" fontId="1" fillId="0" borderId="0" xfId="0" applyFont="1"/>
    <xf numFmtId="0" fontId="2" fillId="0" borderId="0" xfId="0" applyFont="1"/>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2" fillId="0" borderId="0" xfId="0" applyFont="1" applyFill="1" applyBorder="1"/>
    <xf numFmtId="0" fontId="1" fillId="0" borderId="0" xfId="0" applyFont="1" applyAlignment="1"/>
    <xf numFmtId="0" fontId="4" fillId="0" borderId="0" xfId="0" applyFont="1" applyBorder="1"/>
    <xf numFmtId="0" fontId="0" fillId="0" borderId="4" xfId="0" applyBorder="1"/>
    <xf numFmtId="0" fontId="4" fillId="0" borderId="4" xfId="0" applyFont="1" applyBorder="1"/>
    <xf numFmtId="0" fontId="0" fillId="2" borderId="5" xfId="0" applyFill="1" applyBorder="1"/>
    <xf numFmtId="0" fontId="0" fillId="2" borderId="6" xfId="0" applyFill="1" applyBorder="1"/>
    <xf numFmtId="0" fontId="4" fillId="2" borderId="7" xfId="0" applyFont="1" applyFill="1" applyBorder="1"/>
    <xf numFmtId="0" fontId="0" fillId="0" borderId="0" xfId="0" applyBorder="1" applyAlignment="1">
      <alignment horizontal="left" vertical="top"/>
    </xf>
    <xf numFmtId="0" fontId="2" fillId="0" borderId="1" xfId="0" applyFont="1" applyBorder="1"/>
    <xf numFmtId="0" fontId="2" fillId="0" borderId="0" xfId="0" applyFont="1" applyAlignment="1"/>
    <xf numFmtId="0" fontId="0" fillId="0" borderId="0" xfId="0" applyBorder="1"/>
    <xf numFmtId="0" fontId="0" fillId="0" borderId="15" xfId="0" applyBorder="1"/>
    <xf numFmtId="0" fontId="0" fillId="0" borderId="14" xfId="0" applyBorder="1"/>
    <xf numFmtId="0" fontId="2" fillId="0" borderId="13" xfId="0" applyFont="1" applyBorder="1"/>
    <xf numFmtId="0" fontId="2" fillId="0" borderId="15" xfId="0" applyFont="1" applyBorder="1" applyAlignment="1">
      <alignment horizontal="center"/>
    </xf>
    <xf numFmtId="0" fontId="2" fillId="0" borderId="14" xfId="0" applyFont="1" applyBorder="1"/>
    <xf numFmtId="0" fontId="3" fillId="0" borderId="0" xfId="0" applyFont="1" applyAlignment="1">
      <alignment horizontal="left"/>
    </xf>
    <xf numFmtId="0" fontId="5" fillId="0" borderId="0" xfId="0" applyFont="1"/>
    <xf numFmtId="0" fontId="0" fillId="4" borderId="1" xfId="0" applyFill="1" applyBorder="1"/>
    <xf numFmtId="0" fontId="0" fillId="4" borderId="2" xfId="0" applyFill="1" applyBorder="1"/>
    <xf numFmtId="0" fontId="0" fillId="4" borderId="3" xfId="0" applyFill="1" applyBorder="1"/>
    <xf numFmtId="0" fontId="6" fillId="0" borderId="0" xfId="0" applyFont="1"/>
    <xf numFmtId="0" fontId="0" fillId="0" borderId="0" xfId="0" applyFont="1"/>
    <xf numFmtId="0" fontId="0" fillId="0" borderId="0" xfId="0" applyAlignment="1">
      <alignment horizontal="left"/>
    </xf>
    <xf numFmtId="0" fontId="3" fillId="0" borderId="2" xfId="0" applyFont="1" applyBorder="1"/>
    <xf numFmtId="0" fontId="3" fillId="0" borderId="2" xfId="0" applyFont="1" applyBorder="1" applyAlignment="1"/>
    <xf numFmtId="0" fontId="3" fillId="0" borderId="0" xfId="0" applyFont="1" applyAlignment="1"/>
    <xf numFmtId="0" fontId="0" fillId="0" borderId="10" xfId="0" applyBorder="1" applyAlignment="1"/>
    <xf numFmtId="0" fontId="0" fillId="8" borderId="0" xfId="0" applyFill="1" applyBorder="1" applyAlignment="1">
      <alignment vertical="center" wrapText="1"/>
    </xf>
    <xf numFmtId="0" fontId="7" fillId="8" borderId="0" xfId="1" applyFill="1" applyBorder="1" applyAlignment="1">
      <alignment vertical="center" wrapText="1"/>
    </xf>
    <xf numFmtId="0" fontId="0" fillId="9" borderId="16" xfId="0" applyFill="1" applyBorder="1"/>
    <xf numFmtId="0" fontId="8" fillId="10" borderId="0" xfId="0" applyFont="1" applyFill="1"/>
    <xf numFmtId="0" fontId="6" fillId="0" borderId="0" xfId="0" applyFont="1" applyFill="1"/>
    <xf numFmtId="0" fontId="4" fillId="10" borderId="0" xfId="0" applyFont="1" applyFill="1"/>
    <xf numFmtId="0" fontId="0" fillId="0" borderId="0" xfId="0" applyAlignment="1">
      <alignment vertical="top"/>
    </xf>
    <xf numFmtId="0" fontId="0" fillId="10" borderId="0" xfId="0" applyFill="1"/>
    <xf numFmtId="0" fontId="1" fillId="9" borderId="16" xfId="0" applyFont="1" applyFill="1" applyBorder="1"/>
    <xf numFmtId="0" fontId="9" fillId="0" borderId="0" xfId="0" applyFont="1" applyAlignment="1">
      <alignment vertical="top"/>
    </xf>
    <xf numFmtId="0" fontId="11" fillId="0" borderId="0" xfId="0" applyFont="1" applyAlignment="1">
      <alignment vertical="top"/>
    </xf>
    <xf numFmtId="0" fontId="10" fillId="0" borderId="0" xfId="0" applyFont="1"/>
    <xf numFmtId="0" fontId="12" fillId="0" borderId="0" xfId="0" applyFont="1"/>
    <xf numFmtId="0" fontId="1" fillId="0" borderId="0" xfId="0" applyFont="1" applyAlignment="1">
      <alignment vertical="top"/>
    </xf>
    <xf numFmtId="0" fontId="0" fillId="0" borderId="0" xfId="0" applyAlignment="1">
      <alignment horizontal="left" vertical="top" indent="2"/>
    </xf>
    <xf numFmtId="0" fontId="9" fillId="0" borderId="0" xfId="0" applyFont="1" applyAlignment="1">
      <alignment horizontal="left" vertical="top"/>
    </xf>
    <xf numFmtId="0" fontId="0" fillId="0" borderId="17" xfId="0" applyBorder="1"/>
    <xf numFmtId="0" fontId="0" fillId="0" borderId="18" xfId="0" applyBorder="1"/>
    <xf numFmtId="0" fontId="8" fillId="10" borderId="17" xfId="0" applyFont="1" applyFill="1" applyBorder="1"/>
    <xf numFmtId="0" fontId="8" fillId="10" borderId="0" xfId="0" applyFont="1" applyFill="1" applyBorder="1"/>
    <xf numFmtId="0" fontId="8" fillId="10" borderId="18" xfId="0" applyFont="1" applyFill="1" applyBorder="1"/>
    <xf numFmtId="0" fontId="0" fillId="0" borderId="0" xfId="0" applyAlignment="1">
      <alignment horizontal="right" vertical="top"/>
    </xf>
    <xf numFmtId="0" fontId="0" fillId="0" borderId="18" xfId="0" applyBorder="1" applyAlignment="1">
      <alignment horizontal="center" vertical="center"/>
    </xf>
    <xf numFmtId="0" fontId="0" fillId="0" borderId="17" xfId="0" applyBorder="1" applyAlignment="1">
      <alignment horizontal="center" vertical="center"/>
    </xf>
    <xf numFmtId="0" fontId="12" fillId="0" borderId="0" xfId="0" applyFont="1" applyAlignment="1">
      <alignment wrapText="1"/>
    </xf>
    <xf numFmtId="0" fontId="0" fillId="0" borderId="0" xfId="0" applyBorder="1" applyAlignment="1">
      <alignment horizontal="center" vertical="center"/>
    </xf>
    <xf numFmtId="0" fontId="12" fillId="0" borderId="0" xfId="0" applyFont="1" applyAlignment="1">
      <alignment horizontal="left" wrapText="1"/>
    </xf>
    <xf numFmtId="0" fontId="4" fillId="10" borderId="17" xfId="0" applyFont="1" applyFill="1" applyBorder="1"/>
    <xf numFmtId="0" fontId="4" fillId="10" borderId="0" xfId="0" applyFont="1" applyFill="1" applyBorder="1"/>
    <xf numFmtId="0" fontId="4" fillId="10" borderId="18" xfId="0" applyFont="1" applyFill="1" applyBorder="1"/>
    <xf numFmtId="0" fontId="8" fillId="10" borderId="0" xfId="0" applyFont="1" applyFill="1" applyAlignment="1"/>
    <xf numFmtId="0" fontId="0" fillId="0" borderId="0" xfId="0" applyAlignment="1"/>
    <xf numFmtId="0" fontId="8" fillId="10" borderId="0" xfId="0" applyFont="1" applyFill="1" applyAlignment="1">
      <alignment horizontal="left"/>
    </xf>
    <xf numFmtId="0" fontId="8" fillId="10" borderId="0" xfId="0" applyFont="1" applyFill="1" applyAlignment="1">
      <alignment horizontal="left" wrapText="1"/>
    </xf>
    <xf numFmtId="0" fontId="8" fillId="10" borderId="0" xfId="0" applyFont="1" applyFill="1" applyBorder="1" applyAlignment="1">
      <alignment shrinkToFit="1"/>
    </xf>
    <xf numFmtId="0" fontId="12" fillId="0" borderId="0" xfId="0" applyFont="1" applyAlignment="1">
      <alignment horizontal="left"/>
    </xf>
    <xf numFmtId="0" fontId="12" fillId="0" borderId="0" xfId="0" applyFont="1" applyAlignment="1"/>
    <xf numFmtId="0" fontId="0" fillId="0" borderId="0" xfId="0" applyAlignment="1">
      <alignment horizontal="left" vertical="top"/>
    </xf>
    <xf numFmtId="0" fontId="8" fillId="10" borderId="0" xfId="0" applyFont="1" applyFill="1" applyAlignment="1">
      <alignment vertical="top"/>
    </xf>
    <xf numFmtId="0" fontId="8" fillId="10" borderId="0" xfId="0" applyFont="1" applyFill="1" applyAlignment="1">
      <alignment horizontal="left"/>
    </xf>
    <xf numFmtId="0" fontId="0" fillId="14" borderId="0" xfId="0" applyFill="1" applyAlignment="1"/>
    <xf numFmtId="0" fontId="0" fillId="0" borderId="0" xfId="0" applyBorder="1" applyAlignment="1">
      <alignment horizontal="left" vertical="top"/>
    </xf>
    <xf numFmtId="0" fontId="8" fillId="10" borderId="0" xfId="0" applyFont="1" applyFill="1" applyAlignment="1">
      <alignment horizontal="left" vertical="top"/>
    </xf>
    <xf numFmtId="0" fontId="8" fillId="10" borderId="0" xfId="0" applyFont="1" applyFill="1" applyBorder="1" applyAlignment="1"/>
    <xf numFmtId="0" fontId="0" fillId="10" borderId="0" xfId="0" applyFill="1" applyAlignment="1">
      <alignment horizontal="left" vertical="top"/>
    </xf>
    <xf numFmtId="0" fontId="0" fillId="0" borderId="0" xfId="0" applyFill="1" applyBorder="1" applyAlignment="1">
      <alignment horizontal="left" vertical="top"/>
    </xf>
    <xf numFmtId="0" fontId="0" fillId="0" borderId="0" xfId="0" applyFill="1" applyBorder="1" applyAlignment="1"/>
    <xf numFmtId="0" fontId="0" fillId="0" borderId="0" xfId="0" applyFill="1" applyAlignment="1"/>
    <xf numFmtId="0" fontId="4" fillId="10" borderId="0" xfId="0" applyFont="1" applyFill="1" applyAlignment="1">
      <alignment horizontal="left" vertical="top"/>
    </xf>
    <xf numFmtId="0" fontId="6" fillId="9" borderId="2" xfId="0" applyFont="1" applyFill="1" applyBorder="1"/>
    <xf numFmtId="0" fontId="6" fillId="9" borderId="1" xfId="0" applyFont="1" applyFill="1" applyBorder="1"/>
    <xf numFmtId="0" fontId="6" fillId="9" borderId="3" xfId="0" applyFont="1" applyFill="1" applyBorder="1"/>
    <xf numFmtId="0" fontId="0" fillId="0" borderId="16" xfId="0" applyBorder="1" applyAlignment="1">
      <alignment horizontal="left" vertical="top"/>
    </xf>
    <xf numFmtId="0" fontId="0" fillId="9" borderId="0" xfId="0" applyFill="1" applyBorder="1" applyAlignment="1">
      <alignment horizontal="left" vertical="top"/>
    </xf>
    <xf numFmtId="0" fontId="0" fillId="9" borderId="17" xfId="0" applyFill="1" applyBorder="1" applyAlignment="1">
      <alignment horizontal="left" vertical="top"/>
    </xf>
    <xf numFmtId="0" fontId="0" fillId="9" borderId="18" xfId="0" applyFill="1" applyBorder="1" applyAlignment="1">
      <alignment horizontal="left" vertical="top"/>
    </xf>
    <xf numFmtId="0" fontId="0" fillId="0" borderId="0" xfId="0" applyBorder="1" applyAlignment="1">
      <alignment horizontal="left"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1" xfId="0" applyFill="1" applyBorder="1" applyAlignment="1">
      <alignment horizontal="left" vertical="top"/>
    </xf>
    <xf numFmtId="0" fontId="1" fillId="0" borderId="16" xfId="0" applyFont="1" applyBorder="1"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1" xfId="0" applyFill="1" applyBorder="1" applyAlignment="1">
      <alignment horizontal="left" vertical="top"/>
    </xf>
    <xf numFmtId="0" fontId="1" fillId="9" borderId="1" xfId="0" applyFont="1" applyFill="1" applyBorder="1" applyAlignment="1">
      <alignment horizontal="left" vertical="top"/>
    </xf>
    <xf numFmtId="0" fontId="1" fillId="9" borderId="2" xfId="0" applyFont="1" applyFill="1" applyBorder="1" applyAlignment="1">
      <alignment horizontal="left" vertical="top"/>
    </xf>
    <xf numFmtId="0" fontId="1" fillId="9" borderId="3" xfId="0" applyFont="1" applyFill="1" applyBorder="1" applyAlignment="1">
      <alignment horizontal="left" vertical="top"/>
    </xf>
    <xf numFmtId="0" fontId="0" fillId="0" borderId="0" xfId="0" applyAlignment="1">
      <alignment horizontal="center" vertical="center"/>
    </xf>
    <xf numFmtId="0" fontId="19" fillId="0" borderId="0" xfId="0" applyFont="1"/>
    <xf numFmtId="0" fontId="8" fillId="15" borderId="0" xfId="0" applyFont="1" applyFill="1"/>
    <xf numFmtId="0" fontId="19" fillId="17" borderId="0" xfId="0" applyFont="1" applyFill="1" applyAlignment="1">
      <alignment horizontal="left" vertical="top"/>
    </xf>
    <xf numFmtId="0" fontId="19" fillId="18" borderId="0" xfId="0" applyFont="1" applyFill="1" applyAlignment="1">
      <alignment horizontal="left" vertical="top"/>
    </xf>
    <xf numFmtId="0" fontId="4" fillId="15" borderId="0" xfId="0" applyFont="1" applyFill="1"/>
    <xf numFmtId="0" fontId="19" fillId="0" borderId="0" xfId="0" applyFont="1" applyAlignment="1">
      <alignment horizontal="left"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1" xfId="0" applyFill="1" applyBorder="1" applyAlignment="1">
      <alignment horizontal="left" vertical="top"/>
    </xf>
    <xf numFmtId="0" fontId="0" fillId="0" borderId="0" xfId="0" applyAlignment="1">
      <alignment horizontal="center"/>
    </xf>
    <xf numFmtId="0" fontId="0" fillId="0" borderId="9" xfId="0"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0"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0" xfId="0" applyBorder="1" applyAlignment="1">
      <alignment horizontal="center"/>
    </xf>
    <xf numFmtId="0" fontId="0" fillId="0" borderId="12" xfId="0" applyBorder="1" applyAlignment="1">
      <alignment horizontal="center" vertical="center"/>
    </xf>
    <xf numFmtId="0" fontId="0" fillId="0" borderId="0" xfId="0" applyBorder="1" applyAlignment="1">
      <alignment horizontal="center" vertical="center"/>
    </xf>
    <xf numFmtId="0" fontId="0" fillId="9" borderId="16" xfId="0" applyFill="1" applyBorder="1" applyAlignment="1">
      <alignment horizontal="left"/>
    </xf>
    <xf numFmtId="0" fontId="0" fillId="9"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0" fillId="9" borderId="13" xfId="0" applyFill="1" applyBorder="1" applyAlignment="1">
      <alignment horizontal="center"/>
    </xf>
    <xf numFmtId="0" fontId="0" fillId="9" borderId="14" xfId="0" applyFill="1" applyBorder="1" applyAlignment="1">
      <alignment horizontal="center"/>
    </xf>
    <xf numFmtId="0" fontId="0" fillId="9" borderId="15" xfId="0" applyFill="1" applyBorder="1" applyAlignment="1">
      <alignment horizont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1" xfId="0" applyFill="1" applyBorder="1" applyAlignment="1">
      <alignment horizontal="left"/>
    </xf>
    <xf numFmtId="0" fontId="0" fillId="9" borderId="2" xfId="0" applyFill="1" applyBorder="1" applyAlignment="1">
      <alignment horizontal="left"/>
    </xf>
    <xf numFmtId="0" fontId="0" fillId="9" borderId="3" xfId="0" applyFill="1" applyBorder="1" applyAlignment="1">
      <alignment horizontal="left"/>
    </xf>
    <xf numFmtId="0" fontId="1" fillId="9" borderId="1"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0" fillId="9" borderId="1" xfId="0" applyFill="1" applyBorder="1" applyAlignment="1">
      <alignment horizontal="center" wrapText="1"/>
    </xf>
    <xf numFmtId="0" fontId="17" fillId="0" borderId="0" xfId="0" applyFont="1" applyAlignment="1">
      <alignment horizontal="left" wrapText="1"/>
    </xf>
    <xf numFmtId="0" fontId="17" fillId="0" borderId="0" xfId="0" applyFont="1" applyAlignment="1">
      <alignment horizontal="left"/>
    </xf>
    <xf numFmtId="0" fontId="0" fillId="0" borderId="0" xfId="0" applyAlignment="1">
      <alignment horizontal="left"/>
    </xf>
    <xf numFmtId="0" fontId="0" fillId="9" borderId="16" xfId="0" applyFill="1" applyBorder="1" applyAlignment="1">
      <alignment horizontal="center" wrapText="1"/>
    </xf>
    <xf numFmtId="0" fontId="0" fillId="9" borderId="16" xfId="0" applyFill="1" applyBorder="1" applyAlignment="1">
      <alignment horizontal="center"/>
    </xf>
    <xf numFmtId="0" fontId="0" fillId="9" borderId="1" xfId="0" applyFill="1" applyBorder="1" applyAlignment="1">
      <alignment horizontal="left" vertical="center" wrapText="1"/>
    </xf>
    <xf numFmtId="0" fontId="0" fillId="9" borderId="2" xfId="0" applyFill="1" applyBorder="1" applyAlignment="1">
      <alignment horizontal="left" vertical="center" wrapText="1"/>
    </xf>
    <xf numFmtId="0" fontId="0" fillId="9" borderId="3" xfId="0" applyFill="1" applyBorder="1" applyAlignment="1">
      <alignment horizontal="left" vertical="center" wrapText="1"/>
    </xf>
    <xf numFmtId="0" fontId="0" fillId="9" borderId="1" xfId="0" applyFill="1" applyBorder="1" applyAlignment="1">
      <alignment horizontal="left" wrapText="1"/>
    </xf>
    <xf numFmtId="0" fontId="0" fillId="0" borderId="0" xfId="0" applyAlignment="1">
      <alignment horizontal="center" wrapText="1"/>
    </xf>
    <xf numFmtId="0" fontId="8" fillId="10" borderId="0" xfId="0" applyFont="1" applyFill="1" applyAlignment="1">
      <alignment horizontal="left" vertical="top"/>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16" xfId="0" applyFill="1" applyBorder="1" applyAlignment="1">
      <alignment horizontal="center" vertical="top" wrapText="1"/>
    </xf>
    <xf numFmtId="0" fontId="0" fillId="9" borderId="16" xfId="0" applyFill="1" applyBorder="1" applyAlignment="1">
      <alignment horizontal="center" vertical="top"/>
    </xf>
    <xf numFmtId="0" fontId="0" fillId="9" borderId="1" xfId="0" applyFill="1" applyBorder="1" applyAlignment="1">
      <alignment horizontal="center" vertical="top" wrapText="1"/>
    </xf>
    <xf numFmtId="0" fontId="0" fillId="9" borderId="2" xfId="0" applyFill="1" applyBorder="1" applyAlignment="1">
      <alignment horizontal="center" vertical="top" wrapText="1"/>
    </xf>
    <xf numFmtId="0" fontId="0" fillId="9" borderId="3" xfId="0" applyFill="1" applyBorder="1" applyAlignment="1">
      <alignment horizontal="center" vertical="top" wrapText="1"/>
    </xf>
    <xf numFmtId="0" fontId="0" fillId="9" borderId="2" xfId="0" applyFill="1" applyBorder="1" applyAlignment="1">
      <alignment horizontal="left" vertical="top"/>
    </xf>
    <xf numFmtId="0" fontId="0" fillId="9" borderId="3" xfId="0" applyFill="1" applyBorder="1" applyAlignment="1">
      <alignment horizontal="left" vertical="top"/>
    </xf>
    <xf numFmtId="0" fontId="10" fillId="0" borderId="14" xfId="0" applyFont="1" applyBorder="1" applyAlignment="1">
      <alignment horizontal="left" vertical="top" wrapText="1"/>
    </xf>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6" xfId="0" applyFill="1" applyBorder="1" applyAlignment="1" applyProtection="1">
      <alignment horizontal="center"/>
      <protection locked="0"/>
    </xf>
    <xf numFmtId="0" fontId="0" fillId="9" borderId="16" xfId="0" applyFill="1" applyBorder="1" applyAlignment="1">
      <alignment horizontal="left" vertical="top"/>
    </xf>
    <xf numFmtId="0" fontId="0" fillId="9" borderId="2" xfId="0" applyFill="1" applyBorder="1" applyAlignment="1">
      <alignment horizontal="left" vertical="center"/>
    </xf>
    <xf numFmtId="0" fontId="0" fillId="9" borderId="3" xfId="0" applyFill="1" applyBorder="1" applyAlignment="1">
      <alignment horizontal="left" vertical="center"/>
    </xf>
    <xf numFmtId="0" fontId="18" fillId="0" borderId="0" xfId="0" applyFont="1" applyAlignment="1">
      <alignment horizontal="center" vertical="center" wrapText="1"/>
    </xf>
    <xf numFmtId="0" fontId="16" fillId="0" borderId="0" xfId="0" applyFont="1" applyAlignment="1">
      <alignment horizontal="center" vertical="center" wrapText="1"/>
    </xf>
    <xf numFmtId="0" fontId="0" fillId="9" borderId="21" xfId="0" applyFill="1" applyBorder="1" applyAlignment="1">
      <alignment horizontal="center" vertical="top" wrapText="1"/>
    </xf>
    <xf numFmtId="0" fontId="0" fillId="9" borderId="1" xfId="0" applyFill="1" applyBorder="1" applyAlignment="1">
      <alignment horizontal="left" vertical="top"/>
    </xf>
    <xf numFmtId="0" fontId="0" fillId="9" borderId="19" xfId="0" applyFill="1" applyBorder="1" applyAlignment="1">
      <alignment horizontal="left" vertical="top"/>
    </xf>
    <xf numFmtId="0" fontId="0" fillId="9" borderId="20" xfId="0" applyFill="1" applyBorder="1" applyAlignment="1">
      <alignment horizontal="left" vertical="top"/>
    </xf>
    <xf numFmtId="0" fontId="0" fillId="9" borderId="16" xfId="0" applyFill="1" applyBorder="1" applyAlignment="1">
      <alignment horizontal="left" vertical="top" wrapText="1"/>
    </xf>
    <xf numFmtId="0" fontId="0" fillId="9" borderId="19" xfId="0" applyFill="1" applyBorder="1" applyAlignment="1">
      <alignment horizontal="left" vertical="top" wrapText="1"/>
    </xf>
    <xf numFmtId="0" fontId="0" fillId="9" borderId="22" xfId="0" applyFill="1" applyBorder="1" applyAlignment="1">
      <alignment horizontal="center" vertical="center" wrapText="1"/>
    </xf>
    <xf numFmtId="0" fontId="0" fillId="9" borderId="21" xfId="0" applyFill="1" applyBorder="1" applyAlignment="1">
      <alignment horizontal="center" vertical="center" wrapText="1"/>
    </xf>
    <xf numFmtId="0" fontId="0" fillId="9" borderId="22" xfId="0" applyFill="1" applyBorder="1" applyAlignment="1">
      <alignment horizontal="center" vertical="top"/>
    </xf>
    <xf numFmtId="0" fontId="0" fillId="9" borderId="2" xfId="0" applyFill="1" applyBorder="1" applyAlignment="1">
      <alignment horizontal="center" vertical="top"/>
    </xf>
    <xf numFmtId="0" fontId="0" fillId="9" borderId="21" xfId="0" applyFill="1" applyBorder="1" applyAlignment="1">
      <alignment horizontal="center" vertical="top"/>
    </xf>
    <xf numFmtId="0" fontId="0" fillId="9" borderId="21" xfId="0" applyFill="1" applyBorder="1" applyAlignment="1">
      <alignment horizontal="left" vertical="top" wrapText="1"/>
    </xf>
    <xf numFmtId="0" fontId="0" fillId="12" borderId="0" xfId="0" applyFill="1" applyBorder="1" applyAlignment="1">
      <alignment horizontal="center"/>
    </xf>
    <xf numFmtId="0" fontId="0" fillId="12" borderId="17" xfId="0" applyFill="1" applyBorder="1" applyAlignment="1">
      <alignment horizontal="center"/>
    </xf>
    <xf numFmtId="0" fontId="0" fillId="11" borderId="18" xfId="0" applyFill="1" applyBorder="1" applyAlignment="1">
      <alignment horizontal="center"/>
    </xf>
    <xf numFmtId="0" fontId="0" fillId="11" borderId="0" xfId="0" applyFill="1" applyBorder="1" applyAlignment="1">
      <alignment horizontal="center"/>
    </xf>
    <xf numFmtId="0" fontId="0" fillId="11" borderId="17" xfId="0" applyFill="1" applyBorder="1" applyAlignment="1">
      <alignment horizontal="center"/>
    </xf>
    <xf numFmtId="0" fontId="0" fillId="5" borderId="18" xfId="0" applyFill="1" applyBorder="1" applyAlignment="1">
      <alignment horizontal="center"/>
    </xf>
    <xf numFmtId="0" fontId="0" fillId="5" borderId="0" xfId="0" applyFill="1" applyBorder="1" applyAlignment="1">
      <alignment horizontal="center"/>
    </xf>
    <xf numFmtId="0" fontId="0" fillId="5" borderId="17" xfId="0" applyFill="1" applyBorder="1" applyAlignment="1">
      <alignment horizontal="center"/>
    </xf>
    <xf numFmtId="0" fontId="0" fillId="9" borderId="1" xfId="0" applyFill="1" applyBorder="1" applyAlignment="1">
      <alignment horizontal="left" vertical="top" wrapText="1" shrinkToFit="1"/>
    </xf>
    <xf numFmtId="0" fontId="0" fillId="9" borderId="2" xfId="0" applyFill="1" applyBorder="1" applyAlignment="1">
      <alignment horizontal="left" vertical="top" wrapText="1" shrinkToFit="1"/>
    </xf>
    <xf numFmtId="0" fontId="0" fillId="9" borderId="21" xfId="0" applyFill="1" applyBorder="1" applyAlignment="1">
      <alignment horizontal="left" vertical="top" wrapText="1" shrinkToFit="1"/>
    </xf>
    <xf numFmtId="0" fontId="0" fillId="9" borderId="0" xfId="0" applyFill="1" applyBorder="1" applyAlignment="1">
      <alignment horizontal="center" vertical="center"/>
    </xf>
    <xf numFmtId="0" fontId="0" fillId="9" borderId="17" xfId="0" applyFill="1" applyBorder="1" applyAlignment="1">
      <alignment horizontal="center" vertical="center"/>
    </xf>
    <xf numFmtId="0" fontId="0" fillId="9" borderId="12" xfId="0" applyFill="1" applyBorder="1" applyAlignment="1">
      <alignment horizontal="center"/>
    </xf>
    <xf numFmtId="0" fontId="0" fillId="9" borderId="0" xfId="0" applyFill="1" applyBorder="1" applyAlignment="1">
      <alignment horizontal="center"/>
    </xf>
    <xf numFmtId="0" fontId="0" fillId="9" borderId="17" xfId="0" applyFill="1" applyBorder="1" applyAlignment="1">
      <alignment horizontal="center"/>
    </xf>
    <xf numFmtId="44" fontId="0" fillId="9" borderId="12" xfId="0" applyNumberFormat="1" applyFill="1" applyBorder="1" applyAlignment="1">
      <alignment horizontal="center"/>
    </xf>
    <xf numFmtId="44" fontId="0" fillId="9" borderId="0" xfId="0" applyNumberFormat="1" applyFill="1" applyBorder="1" applyAlignment="1">
      <alignment horizontal="center"/>
    </xf>
    <xf numFmtId="44" fontId="0" fillId="9" borderId="17" xfId="0" applyNumberFormat="1" applyFill="1" applyBorder="1" applyAlignment="1">
      <alignment horizontal="center"/>
    </xf>
    <xf numFmtId="14" fontId="0" fillId="9" borderId="12" xfId="0" applyNumberFormat="1" applyFill="1" applyBorder="1" applyAlignment="1">
      <alignment horizontal="center"/>
    </xf>
    <xf numFmtId="14" fontId="0" fillId="9" borderId="0" xfId="0" applyNumberFormat="1" applyFill="1" applyBorder="1" applyAlignment="1">
      <alignment horizontal="center"/>
    </xf>
    <xf numFmtId="14" fontId="0" fillId="9" borderId="17" xfId="0" applyNumberFormat="1" applyFill="1" applyBorder="1" applyAlignment="1">
      <alignment horizontal="center"/>
    </xf>
    <xf numFmtId="0" fontId="0" fillId="9" borderId="22" xfId="0" applyFill="1" applyBorder="1" applyAlignment="1">
      <alignment horizontal="left" vertical="top" wrapText="1"/>
    </xf>
    <xf numFmtId="0" fontId="0" fillId="9" borderId="10" xfId="0" applyFill="1" applyBorder="1" applyAlignment="1">
      <alignment horizontal="center" vertical="top"/>
    </xf>
    <xf numFmtId="0" fontId="0" fillId="9" borderId="23" xfId="0" applyFill="1" applyBorder="1" applyAlignment="1">
      <alignment horizontal="center" vertical="top"/>
    </xf>
    <xf numFmtId="0" fontId="0" fillId="9" borderId="0" xfId="0" applyFill="1" applyBorder="1" applyAlignment="1">
      <alignment horizontal="center" vertical="top"/>
    </xf>
    <xf numFmtId="0" fontId="0" fillId="9" borderId="17" xfId="0" applyFill="1" applyBorder="1" applyAlignment="1">
      <alignment horizontal="center" vertical="top"/>
    </xf>
    <xf numFmtId="0" fontId="0" fillId="9" borderId="20" xfId="0" applyFill="1" applyBorder="1" applyAlignment="1">
      <alignment horizontal="left" vertical="top" wrapText="1"/>
    </xf>
    <xf numFmtId="0" fontId="7" fillId="9" borderId="16" xfId="1" applyFill="1" applyBorder="1" applyAlignment="1">
      <alignment horizontal="center"/>
    </xf>
    <xf numFmtId="0" fontId="0" fillId="9" borderId="18" xfId="0" applyFill="1" applyBorder="1" applyAlignment="1">
      <alignment horizontal="center" vertical="center"/>
    </xf>
    <xf numFmtId="0" fontId="0" fillId="13" borderId="18" xfId="0" applyFill="1" applyBorder="1" applyAlignment="1">
      <alignment horizontal="center" vertical="center"/>
    </xf>
    <xf numFmtId="0" fontId="0" fillId="13" borderId="0" xfId="0" applyFill="1" applyBorder="1" applyAlignment="1">
      <alignment horizontal="center" vertical="center"/>
    </xf>
    <xf numFmtId="0" fontId="0" fillId="13" borderId="17" xfId="0" applyFill="1" applyBorder="1" applyAlignment="1">
      <alignment horizontal="center" vertical="center"/>
    </xf>
    <xf numFmtId="0" fontId="0" fillId="0" borderId="8" xfId="0" applyBorder="1" applyAlignment="1">
      <alignment horizontal="center"/>
    </xf>
    <xf numFmtId="0" fontId="0" fillId="9" borderId="12" xfId="0" applyFill="1" applyBorder="1" applyAlignment="1">
      <alignment horizontal="center" vertical="center" wrapText="1"/>
    </xf>
    <xf numFmtId="0" fontId="0" fillId="13" borderId="0" xfId="0" applyFill="1" applyAlignment="1">
      <alignment horizontal="center" vertical="center" wrapText="1"/>
    </xf>
    <xf numFmtId="0" fontId="19" fillId="16" borderId="1" xfId="0" applyFont="1" applyFill="1" applyBorder="1" applyAlignment="1">
      <alignment horizontal="center"/>
    </xf>
    <xf numFmtId="0" fontId="19" fillId="16" borderId="2" xfId="0" applyFont="1" applyFill="1" applyBorder="1" applyAlignment="1">
      <alignment horizontal="center"/>
    </xf>
    <xf numFmtId="0" fontId="19" fillId="16" borderId="3" xfId="0" applyFont="1" applyFill="1" applyBorder="1" applyAlignment="1">
      <alignment horizontal="center"/>
    </xf>
    <xf numFmtId="0" fontId="19" fillId="16" borderId="1" xfId="0" applyFont="1" applyFill="1" applyBorder="1" applyAlignment="1">
      <alignment horizontal="center" vertical="center"/>
    </xf>
    <xf numFmtId="0" fontId="19" fillId="16" borderId="2" xfId="0" applyFont="1" applyFill="1" applyBorder="1" applyAlignment="1">
      <alignment horizontal="center" vertical="center"/>
    </xf>
    <xf numFmtId="0" fontId="19" fillId="16" borderId="3" xfId="0" applyFont="1" applyFill="1" applyBorder="1" applyAlignment="1">
      <alignment horizontal="center" vertical="center"/>
    </xf>
    <xf numFmtId="0" fontId="0" fillId="9" borderId="12" xfId="0" applyFill="1" applyBorder="1" applyAlignment="1">
      <alignment horizontal="right" wrapText="1"/>
    </xf>
    <xf numFmtId="0" fontId="0" fillId="9" borderId="0" xfId="0" applyFill="1" applyBorder="1" applyAlignment="1">
      <alignment horizontal="right"/>
    </xf>
    <xf numFmtId="0" fontId="0" fillId="13" borderId="0" xfId="0" applyFill="1" applyAlignment="1">
      <alignment horizontal="center" vertical="top" wrapText="1"/>
    </xf>
    <xf numFmtId="0" fontId="0" fillId="13" borderId="0" xfId="0" applyFill="1" applyAlignment="1">
      <alignment horizontal="center" vertical="top" wrapText="1" shrinkToFit="1"/>
    </xf>
    <xf numFmtId="0" fontId="0" fillId="13" borderId="0" xfId="0" applyFill="1" applyAlignment="1">
      <alignment horizontal="center" vertical="top"/>
    </xf>
    <xf numFmtId="0" fontId="19" fillId="19" borderId="0" xfId="0" applyFont="1" applyFill="1" applyAlignment="1">
      <alignment horizontal="center" vertical="top"/>
    </xf>
    <xf numFmtId="0" fontId="19" fillId="16" borderId="12" xfId="0" applyFont="1" applyFill="1" applyBorder="1" applyAlignment="1">
      <alignment horizontal="right" wrapText="1"/>
    </xf>
    <xf numFmtId="0" fontId="19" fillId="16" borderId="0" xfId="0" applyFont="1" applyFill="1" applyBorder="1" applyAlignment="1">
      <alignment horizontal="right" wrapText="1"/>
    </xf>
    <xf numFmtId="0" fontId="19" fillId="19" borderId="0" xfId="0" applyFont="1" applyFill="1" applyAlignment="1">
      <alignment horizontal="center" vertical="center" wrapText="1"/>
    </xf>
    <xf numFmtId="0" fontId="19" fillId="16" borderId="1" xfId="0" applyFont="1" applyFill="1" applyBorder="1" applyAlignment="1">
      <alignment horizontal="center" vertical="center" wrapText="1"/>
    </xf>
    <xf numFmtId="0" fontId="19" fillId="16" borderId="2" xfId="0" applyFont="1" applyFill="1" applyBorder="1" applyAlignment="1">
      <alignment horizontal="center" vertical="center" wrapText="1"/>
    </xf>
    <xf numFmtId="0" fontId="19" fillId="16" borderId="3" xfId="0" applyFont="1" applyFill="1" applyBorder="1" applyAlignment="1">
      <alignment horizontal="center" vertical="center" wrapText="1"/>
    </xf>
    <xf numFmtId="0" fontId="20" fillId="21" borderId="0" xfId="0" applyFont="1" applyFill="1" applyAlignment="1">
      <alignment horizontal="center"/>
    </xf>
    <xf numFmtId="0" fontId="0" fillId="20" borderId="0" xfId="0" applyFill="1" applyAlignment="1">
      <alignment horizontal="center"/>
    </xf>
    <xf numFmtId="0" fontId="6" fillId="9" borderId="1" xfId="0" applyFont="1" applyFill="1" applyBorder="1" applyAlignment="1">
      <alignment horizontal="left" vertical="top"/>
    </xf>
    <xf numFmtId="0" fontId="6" fillId="9" borderId="2" xfId="0" applyFont="1" applyFill="1" applyBorder="1" applyAlignment="1">
      <alignment horizontal="left" vertical="top"/>
    </xf>
    <xf numFmtId="0" fontId="6" fillId="9" borderId="3" xfId="0" applyFont="1" applyFill="1" applyBorder="1" applyAlignment="1">
      <alignment horizontal="left" vertical="top"/>
    </xf>
    <xf numFmtId="15" fontId="0" fillId="9" borderId="1" xfId="0" applyNumberFormat="1" applyFill="1" applyBorder="1" applyAlignment="1">
      <alignment horizontal="left" vertical="top"/>
    </xf>
    <xf numFmtId="15" fontId="0" fillId="9" borderId="2" xfId="0" applyNumberFormat="1" applyFill="1" applyBorder="1" applyAlignment="1">
      <alignment horizontal="left" vertical="top"/>
    </xf>
    <xf numFmtId="15" fontId="0" fillId="9" borderId="3" xfId="0" applyNumberFormat="1" applyFill="1" applyBorder="1" applyAlignment="1">
      <alignment horizontal="left" vertical="top"/>
    </xf>
    <xf numFmtId="0" fontId="0" fillId="9" borderId="1" xfId="0" applyFill="1" applyBorder="1" applyAlignment="1">
      <alignment horizontal="center" vertical="top" wrapText="1" shrinkToFit="1"/>
    </xf>
    <xf numFmtId="0" fontId="0" fillId="9" borderId="2" xfId="0" applyFill="1" applyBorder="1" applyAlignment="1">
      <alignment horizontal="center" vertical="top" wrapText="1" shrinkToFit="1"/>
    </xf>
    <xf numFmtId="0" fontId="0" fillId="9" borderId="3" xfId="0" applyFill="1" applyBorder="1" applyAlignment="1">
      <alignment horizontal="center" vertical="top" wrapText="1" shrinkToFit="1"/>
    </xf>
    <xf numFmtId="15" fontId="1" fillId="9" borderId="1" xfId="0" applyNumberFormat="1" applyFont="1" applyFill="1" applyBorder="1" applyAlignment="1">
      <alignment horizontal="left" vertical="top"/>
    </xf>
    <xf numFmtId="15" fontId="1" fillId="9" borderId="2" xfId="0" applyNumberFormat="1" applyFont="1" applyFill="1" applyBorder="1" applyAlignment="1">
      <alignment horizontal="left" vertical="top"/>
    </xf>
    <xf numFmtId="15" fontId="1" fillId="9" borderId="3" xfId="0" applyNumberFormat="1" applyFont="1" applyFill="1" applyBorder="1" applyAlignment="1">
      <alignment horizontal="left" vertical="top"/>
    </xf>
    <xf numFmtId="15" fontId="1" fillId="9" borderId="1" xfId="0" applyNumberFormat="1" applyFont="1" applyFill="1" applyBorder="1" applyAlignment="1">
      <alignment horizontal="left" vertical="top" shrinkToFit="1"/>
    </xf>
    <xf numFmtId="15" fontId="1" fillId="9" borderId="2" xfId="0" applyNumberFormat="1" applyFont="1" applyFill="1" applyBorder="1" applyAlignment="1">
      <alignment horizontal="left" vertical="top" shrinkToFit="1"/>
    </xf>
    <xf numFmtId="15" fontId="1" fillId="9" borderId="3" xfId="0" applyNumberFormat="1" applyFont="1" applyFill="1" applyBorder="1" applyAlignment="1">
      <alignment horizontal="left" vertical="top" shrinkToFit="1"/>
    </xf>
    <xf numFmtId="0" fontId="0" fillId="9" borderId="3" xfId="0" applyFill="1" applyBorder="1" applyAlignment="1">
      <alignment horizontal="left" vertical="top" wrapText="1" shrinkToFit="1"/>
    </xf>
    <xf numFmtId="15" fontId="0" fillId="9" borderId="16" xfId="0" applyNumberFormat="1" applyFill="1" applyBorder="1" applyAlignment="1">
      <alignment horizontal="left" vertical="top"/>
    </xf>
    <xf numFmtId="0" fontId="1" fillId="9" borderId="1" xfId="0" applyFont="1" applyFill="1" applyBorder="1" applyAlignment="1">
      <alignment horizontal="left" vertical="top"/>
    </xf>
    <xf numFmtId="0" fontId="1" fillId="9" borderId="2" xfId="0" applyFont="1" applyFill="1" applyBorder="1" applyAlignment="1">
      <alignment horizontal="left" vertical="top"/>
    </xf>
    <xf numFmtId="0" fontId="1" fillId="9" borderId="3" xfId="0" applyFont="1" applyFill="1" applyBorder="1" applyAlignment="1">
      <alignment horizontal="left" vertical="top"/>
    </xf>
    <xf numFmtId="15" fontId="0" fillId="9" borderId="1" xfId="0" applyNumberFormat="1" applyFont="1" applyFill="1" applyBorder="1" applyAlignment="1">
      <alignment horizontal="left" vertical="top"/>
    </xf>
    <xf numFmtId="0" fontId="0" fillId="9" borderId="2" xfId="0" applyFont="1" applyFill="1" applyBorder="1" applyAlignment="1">
      <alignment horizontal="left" vertical="top"/>
    </xf>
    <xf numFmtId="0" fontId="0" fillId="9" borderId="3" xfId="0" applyFont="1" applyFill="1" applyBorder="1" applyAlignment="1">
      <alignment horizontal="left" vertical="top"/>
    </xf>
    <xf numFmtId="0" fontId="0" fillId="7" borderId="1"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5" borderId="1" xfId="0" applyFill="1" applyBorder="1" applyAlignment="1">
      <alignment horizontal="left" vertical="top"/>
    </xf>
    <xf numFmtId="0" fontId="0" fillId="5" borderId="2" xfId="0" applyFill="1" applyBorder="1" applyAlignment="1">
      <alignment horizontal="left" vertical="top"/>
    </xf>
    <xf numFmtId="0" fontId="0" fillId="5" borderId="3" xfId="0" applyFill="1" applyBorder="1" applyAlignment="1">
      <alignment horizontal="left" vertical="top"/>
    </xf>
    <xf numFmtId="0" fontId="0" fillId="5"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6" borderId="1" xfId="0" applyFill="1" applyBorder="1" applyAlignment="1">
      <alignment horizontal="left" vertical="top"/>
    </xf>
    <xf numFmtId="0" fontId="0" fillId="6" borderId="2" xfId="0" applyFill="1" applyBorder="1" applyAlignment="1">
      <alignment horizontal="left" vertical="top"/>
    </xf>
    <xf numFmtId="0" fontId="0" fillId="6" borderId="3" xfId="0" applyFill="1" applyBorder="1" applyAlignment="1">
      <alignment horizontal="left"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9" borderId="22" xfId="0" applyFill="1" applyBorder="1" applyAlignment="1">
      <alignment horizontal="left" vertical="center" wrapText="1"/>
    </xf>
    <xf numFmtId="0" fontId="0" fillId="9" borderId="21" xfId="0" applyFill="1" applyBorder="1" applyAlignment="1">
      <alignment horizontal="left" vertical="center" wrapText="1"/>
    </xf>
    <xf numFmtId="0" fontId="0" fillId="9" borderId="22" xfId="0" applyFill="1" applyBorder="1" applyAlignment="1">
      <alignment horizontal="left" vertical="top"/>
    </xf>
    <xf numFmtId="0" fontId="0" fillId="9" borderId="21" xfId="0" applyFill="1" applyBorder="1" applyAlignment="1">
      <alignment horizontal="left" vertical="top"/>
    </xf>
    <xf numFmtId="0" fontId="0" fillId="9" borderId="22" xfId="0" applyFill="1" applyBorder="1" applyAlignment="1">
      <alignment horizontal="left" vertical="top"/>
    </xf>
    <xf numFmtId="0" fontId="0" fillId="9" borderId="21" xfId="0" applyFill="1" applyBorder="1" applyAlignment="1">
      <alignment horizontal="left" vertical="top"/>
    </xf>
    <xf numFmtId="15" fontId="0" fillId="9" borderId="13" xfId="0" applyNumberFormat="1" applyFill="1" applyBorder="1" applyAlignment="1">
      <alignment horizontal="left" vertical="top"/>
    </xf>
    <xf numFmtId="15" fontId="0" fillId="9" borderId="14" xfId="0" applyNumberFormat="1" applyFill="1" applyBorder="1" applyAlignment="1">
      <alignment horizontal="left" vertical="top"/>
    </xf>
    <xf numFmtId="15" fontId="0" fillId="9" borderId="15" xfId="0" applyNumberFormat="1" applyFill="1" applyBorder="1" applyAlignment="1">
      <alignment horizontal="left" vertical="top"/>
    </xf>
    <xf numFmtId="0" fontId="0" fillId="0" borderId="16" xfId="0" applyFont="1" applyBorder="1" applyAlignment="1">
      <alignment horizontal="left" vertical="top"/>
    </xf>
  </cellXfs>
  <cellStyles count="11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25400</xdr:colOff>
          <xdr:row>1</xdr:row>
          <xdr:rowOff>177800</xdr:rowOff>
        </xdr:from>
        <xdr:to>
          <xdr:col>1</xdr:col>
          <xdr:colOff>50800</xdr:colOff>
          <xdr:row>3</xdr:row>
          <xdr:rowOff>25400</xdr:rowOff>
        </xdr:to>
        <xdr:sp macro="" textlink="">
          <xdr:nvSpPr>
            <xdr:cNvPr id="3073" name="Check Box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25400</xdr:colOff>
          <xdr:row>2</xdr:row>
          <xdr:rowOff>177800</xdr:rowOff>
        </xdr:from>
        <xdr:to>
          <xdr:col>1</xdr:col>
          <xdr:colOff>50800</xdr:colOff>
          <xdr:row>4</xdr:row>
          <xdr:rowOff>25400</xdr:rowOff>
        </xdr:to>
        <xdr:sp macro="" textlink="">
          <xdr:nvSpPr>
            <xdr:cNvPr id="3074" name="Check Box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17</xdr:row>
          <xdr:rowOff>177800</xdr:rowOff>
        </xdr:from>
        <xdr:to>
          <xdr:col>2</xdr:col>
          <xdr:colOff>63500</xdr:colOff>
          <xdr:row>19</xdr:row>
          <xdr:rowOff>12700</xdr:rowOff>
        </xdr:to>
        <xdr:sp macro="" textlink="">
          <xdr:nvSpPr>
            <xdr:cNvPr id="9219" name="Check Box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18</xdr:row>
          <xdr:rowOff>177800</xdr:rowOff>
        </xdr:from>
        <xdr:to>
          <xdr:col>2</xdr:col>
          <xdr:colOff>63500</xdr:colOff>
          <xdr:row>20</xdr:row>
          <xdr:rowOff>25400</xdr:rowOff>
        </xdr:to>
        <xdr:sp macro="" textlink="">
          <xdr:nvSpPr>
            <xdr:cNvPr id="9220" name="Check Box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19</xdr:row>
          <xdr:rowOff>177800</xdr:rowOff>
        </xdr:from>
        <xdr:to>
          <xdr:col>2</xdr:col>
          <xdr:colOff>63500</xdr:colOff>
          <xdr:row>21</xdr:row>
          <xdr:rowOff>12700</xdr:rowOff>
        </xdr:to>
        <xdr:sp macro="" textlink="">
          <xdr:nvSpPr>
            <xdr:cNvPr id="9221" name="Check Box 5" hidden="1">
              <a:extLst>
                <a:ext uri="{63B3BB69-23CF-44E3-9099-C40C66FF867C}">
                  <a14:compatExt spid="_x0000_s9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20</xdr:row>
          <xdr:rowOff>177800</xdr:rowOff>
        </xdr:from>
        <xdr:to>
          <xdr:col>2</xdr:col>
          <xdr:colOff>63500</xdr:colOff>
          <xdr:row>22</xdr:row>
          <xdr:rowOff>12700</xdr:rowOff>
        </xdr:to>
        <xdr:sp macro="" textlink="">
          <xdr:nvSpPr>
            <xdr:cNvPr id="9222" name="Check Box 6" hidden="1">
              <a:extLst>
                <a:ext uri="{63B3BB69-23CF-44E3-9099-C40C66FF867C}">
                  <a14:compatExt spid="_x0000_s9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21</xdr:row>
          <xdr:rowOff>177800</xdr:rowOff>
        </xdr:from>
        <xdr:to>
          <xdr:col>2</xdr:col>
          <xdr:colOff>63500</xdr:colOff>
          <xdr:row>23</xdr:row>
          <xdr:rowOff>12700</xdr:rowOff>
        </xdr:to>
        <xdr:sp macro="" textlink="">
          <xdr:nvSpPr>
            <xdr:cNvPr id="9223" name="Check Box 7" hidden="1">
              <a:extLst>
                <a:ext uri="{63B3BB69-23CF-44E3-9099-C40C66FF867C}">
                  <a14:compatExt spid="_x0000_s9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22</xdr:row>
          <xdr:rowOff>165100</xdr:rowOff>
        </xdr:from>
        <xdr:to>
          <xdr:col>2</xdr:col>
          <xdr:colOff>63500</xdr:colOff>
          <xdr:row>24</xdr:row>
          <xdr:rowOff>0</xdr:rowOff>
        </xdr:to>
        <xdr:sp macro="" textlink="">
          <xdr:nvSpPr>
            <xdr:cNvPr id="9224" name="Check Box 8" hidden="1">
              <a:extLst>
                <a:ext uri="{63B3BB69-23CF-44E3-9099-C40C66FF867C}">
                  <a14:compatExt spid="_x0000_s9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23</xdr:row>
          <xdr:rowOff>177800</xdr:rowOff>
        </xdr:from>
        <xdr:to>
          <xdr:col>2</xdr:col>
          <xdr:colOff>63500</xdr:colOff>
          <xdr:row>25</xdr:row>
          <xdr:rowOff>12700</xdr:rowOff>
        </xdr:to>
        <xdr:sp macro="" textlink="">
          <xdr:nvSpPr>
            <xdr:cNvPr id="9225" name="Check Box 9" hidden="1">
              <a:extLst>
                <a:ext uri="{63B3BB69-23CF-44E3-9099-C40C66FF867C}">
                  <a14:compatExt spid="_x0000_s922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ctrlProp" Target="../ctrlProps/ctrlProp3.xml"/><Relationship Id="rId4" Type="http://schemas.openxmlformats.org/officeDocument/2006/relationships/ctrlProp" Target="../ctrlProps/ctrlProp4.xml"/><Relationship Id="rId5" Type="http://schemas.openxmlformats.org/officeDocument/2006/relationships/ctrlProp" Target="../ctrlProps/ctrlProp5.xml"/><Relationship Id="rId6" Type="http://schemas.openxmlformats.org/officeDocument/2006/relationships/ctrlProp" Target="../ctrlProps/ctrlProp6.xml"/><Relationship Id="rId7" Type="http://schemas.openxmlformats.org/officeDocument/2006/relationships/ctrlProp" Target="../ctrlProps/ctrlProp7.xml"/><Relationship Id="rId8" Type="http://schemas.openxmlformats.org/officeDocument/2006/relationships/ctrlProp" Target="../ctrlProps/ctrlProp8.xml"/><Relationship Id="rId9" Type="http://schemas.openxmlformats.org/officeDocument/2006/relationships/ctrlProp" Target="../ctrlProps/ctrlProp9.xml"/><Relationship Id="rId1" Type="http://schemas.openxmlformats.org/officeDocument/2006/relationships/drawing" Target="../drawings/drawing2.xml"/><Relationship Id="rId2"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hyperlink" Target="mailto:leopoldo.ruiz@ccadet.unam.mx" TargetMode="Externa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mailto:jccasillas@nodus.org.mx" TargetMode="External"/><Relationship Id="rId2" Type="http://schemas.openxmlformats.org/officeDocument/2006/relationships/hyperlink" Target="mailto:chernandez@cideteq.mx" TargetMode="Externa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8"/>
  <sheetViews>
    <sheetView workbookViewId="0">
      <selection activeCell="AL49" sqref="AL49"/>
    </sheetView>
  </sheetViews>
  <sheetFormatPr baseColWidth="10" defaultColWidth="11.5" defaultRowHeight="14" x14ac:dyDescent="0"/>
  <cols>
    <col min="1" max="63" width="4.33203125" customWidth="1"/>
  </cols>
  <sheetData>
    <row r="1" spans="1:31">
      <c r="A1" s="4" t="s">
        <v>0</v>
      </c>
    </row>
    <row r="2" spans="1:31">
      <c r="A2" s="4" t="s">
        <v>4</v>
      </c>
    </row>
    <row r="3" spans="1:31">
      <c r="A3" s="5" t="s">
        <v>1</v>
      </c>
      <c r="J3" t="s">
        <v>3</v>
      </c>
    </row>
    <row r="4" spans="1:31">
      <c r="A4" s="7" t="s">
        <v>2</v>
      </c>
      <c r="B4" s="2"/>
      <c r="C4" s="3"/>
      <c r="D4" s="2"/>
      <c r="E4" s="2"/>
      <c r="F4" s="2"/>
      <c r="G4" s="2"/>
      <c r="H4" s="3"/>
      <c r="J4" s="7"/>
      <c r="K4" s="8"/>
      <c r="L4" s="8"/>
      <c r="M4" s="8"/>
      <c r="N4" s="8"/>
      <c r="O4" s="8"/>
      <c r="P4" s="9"/>
    </row>
    <row r="5" spans="1:31" ht="15" thickBot="1">
      <c r="A5" s="14"/>
      <c r="B5" s="13"/>
      <c r="C5" s="13"/>
      <c r="D5" s="13"/>
      <c r="E5" s="13"/>
      <c r="F5" s="13"/>
      <c r="G5" s="13"/>
      <c r="H5" s="13"/>
      <c r="J5" s="12"/>
      <c r="K5" s="12"/>
      <c r="L5" s="12"/>
      <c r="M5" s="12"/>
      <c r="N5" s="12"/>
      <c r="O5" s="12"/>
      <c r="P5" s="12"/>
    </row>
    <row r="6" spans="1:31" ht="15" thickBot="1">
      <c r="A6" s="17" t="s">
        <v>35</v>
      </c>
      <c r="B6" s="15"/>
      <c r="C6" s="15"/>
      <c r="D6" s="15"/>
      <c r="E6" s="15"/>
      <c r="F6" s="15"/>
      <c r="G6" s="15"/>
      <c r="H6" s="16"/>
      <c r="J6" s="12"/>
      <c r="K6" s="12"/>
      <c r="L6" s="12"/>
      <c r="M6" s="12"/>
      <c r="N6" s="12"/>
      <c r="O6" s="12"/>
      <c r="P6" s="12"/>
    </row>
    <row r="8" spans="1:31">
      <c r="A8" s="6" t="s">
        <v>5</v>
      </c>
    </row>
    <row r="9" spans="1:31">
      <c r="A9" s="5" t="s">
        <v>7</v>
      </c>
    </row>
    <row r="10" spans="1:31">
      <c r="A10" s="5" t="s">
        <v>6</v>
      </c>
      <c r="J10" s="5" t="s">
        <v>10</v>
      </c>
      <c r="W10" s="5" t="s">
        <v>12</v>
      </c>
    </row>
    <row r="11" spans="1:31">
      <c r="A11" s="7"/>
      <c r="B11" s="8"/>
      <c r="C11" s="8"/>
      <c r="D11" s="8"/>
      <c r="E11" s="8"/>
      <c r="F11" s="8"/>
      <c r="G11" s="8"/>
      <c r="H11" s="9"/>
      <c r="J11" s="1"/>
      <c r="K11" s="2"/>
      <c r="L11" s="2"/>
      <c r="M11" s="2"/>
      <c r="N11" s="2"/>
      <c r="O11" s="2"/>
      <c r="P11" s="2"/>
      <c r="Q11" s="2"/>
      <c r="R11" s="2"/>
      <c r="S11" s="2"/>
      <c r="T11" s="2"/>
      <c r="U11" s="3"/>
      <c r="W11" s="1"/>
      <c r="X11" s="2"/>
      <c r="Y11" s="2"/>
      <c r="Z11" s="2"/>
      <c r="AA11" s="2"/>
      <c r="AB11" s="2"/>
      <c r="AC11" s="2"/>
      <c r="AD11" s="2"/>
      <c r="AE11" s="3"/>
    </row>
    <row r="12" spans="1:31">
      <c r="A12" s="5" t="s">
        <v>8</v>
      </c>
      <c r="J12" t="s">
        <v>11</v>
      </c>
      <c r="W12" t="s">
        <v>13</v>
      </c>
    </row>
    <row r="13" spans="1:31">
      <c r="A13" s="1"/>
      <c r="B13" s="2"/>
      <c r="C13" s="2"/>
      <c r="D13" s="2"/>
      <c r="E13" s="2"/>
      <c r="F13" s="2"/>
      <c r="G13" s="2"/>
      <c r="H13" s="3"/>
      <c r="J13" s="1"/>
      <c r="K13" s="2"/>
      <c r="L13" s="2"/>
      <c r="M13" s="2"/>
      <c r="N13" s="2"/>
      <c r="O13" s="2"/>
      <c r="P13" s="2"/>
      <c r="Q13" s="2"/>
      <c r="R13" s="2"/>
      <c r="S13" s="2"/>
      <c r="T13" s="2"/>
      <c r="U13" s="3"/>
      <c r="W13" s="1"/>
      <c r="X13" s="2"/>
      <c r="Y13" s="2"/>
      <c r="Z13" s="2"/>
      <c r="AA13" s="2"/>
      <c r="AB13" s="2"/>
      <c r="AC13" s="2"/>
      <c r="AD13" s="2"/>
      <c r="AE13" s="3"/>
    </row>
    <row r="14" spans="1:31">
      <c r="A14" s="10" t="s">
        <v>9</v>
      </c>
    </row>
    <row r="15" spans="1:31">
      <c r="A15" s="1"/>
      <c r="B15" s="2"/>
      <c r="C15" s="2"/>
      <c r="D15" s="2"/>
      <c r="E15" s="2"/>
      <c r="F15" s="2"/>
      <c r="G15" s="2"/>
      <c r="H15" s="3"/>
    </row>
    <row r="17" spans="1:38">
      <c r="A17" s="6" t="s">
        <v>14</v>
      </c>
      <c r="AK17" s="118"/>
      <c r="AL17" s="118"/>
    </row>
    <row r="18" spans="1:38">
      <c r="A18" s="5" t="s">
        <v>15</v>
      </c>
      <c r="J18" s="5" t="s">
        <v>18</v>
      </c>
    </row>
    <row r="19" spans="1:38">
      <c r="A19" s="1"/>
      <c r="B19" s="2"/>
      <c r="C19" s="2"/>
      <c r="D19" s="2"/>
      <c r="E19" s="2"/>
      <c r="F19" s="2"/>
      <c r="G19" s="2"/>
      <c r="H19" s="3"/>
      <c r="J19" s="1"/>
      <c r="K19" s="2"/>
      <c r="L19" s="2"/>
      <c r="M19" s="2"/>
      <c r="N19" s="2"/>
      <c r="O19" s="2"/>
      <c r="P19" s="2"/>
      <c r="Q19" s="3"/>
    </row>
    <row r="20" spans="1:38">
      <c r="A20" s="5" t="s">
        <v>16</v>
      </c>
      <c r="J20" s="5" t="s">
        <v>19</v>
      </c>
    </row>
    <row r="21" spans="1:38">
      <c r="A21" s="1"/>
      <c r="B21" s="2"/>
      <c r="C21" s="2"/>
      <c r="D21" s="2"/>
      <c r="E21" s="2"/>
      <c r="F21" s="2"/>
      <c r="G21" s="2"/>
      <c r="H21" s="3"/>
      <c r="J21" s="1"/>
      <c r="K21" s="2"/>
      <c r="L21" s="2"/>
      <c r="M21" s="2"/>
      <c r="N21" s="2"/>
      <c r="O21" s="2"/>
      <c r="P21" s="2"/>
      <c r="Q21" s="3"/>
    </row>
    <row r="22" spans="1:38">
      <c r="A22" s="5" t="s">
        <v>17</v>
      </c>
    </row>
    <row r="23" spans="1:38">
      <c r="A23" s="1"/>
      <c r="B23" s="2"/>
      <c r="C23" s="2"/>
      <c r="D23" s="2"/>
      <c r="E23" s="2"/>
      <c r="F23" s="2"/>
      <c r="G23" s="2"/>
      <c r="H23" s="3"/>
    </row>
    <row r="25" spans="1:38">
      <c r="A25" s="6" t="s">
        <v>20</v>
      </c>
    </row>
    <row r="26" spans="1:38">
      <c r="A26" s="11" t="s">
        <v>21</v>
      </c>
    </row>
    <row r="27" spans="1:38">
      <c r="A27" s="5" t="s">
        <v>22</v>
      </c>
      <c r="J27" s="5" t="s">
        <v>24</v>
      </c>
    </row>
    <row r="28" spans="1:38">
      <c r="A28" s="1"/>
      <c r="B28" s="2"/>
      <c r="C28" s="2"/>
      <c r="D28" s="2"/>
      <c r="E28" s="2"/>
      <c r="F28" s="2"/>
      <c r="G28" s="2"/>
      <c r="H28" s="3"/>
      <c r="J28" s="1"/>
      <c r="K28" s="2"/>
      <c r="L28" s="2"/>
      <c r="M28" s="2"/>
      <c r="N28" s="2"/>
      <c r="O28" s="2"/>
      <c r="P28" s="2"/>
      <c r="Q28" s="3"/>
    </row>
    <row r="29" spans="1:38">
      <c r="A29" s="5" t="s">
        <v>23</v>
      </c>
      <c r="J29" s="5" t="s">
        <v>25</v>
      </c>
    </row>
    <row r="30" spans="1:38">
      <c r="A30" s="1"/>
      <c r="B30" s="2"/>
      <c r="C30" s="2"/>
      <c r="D30" s="2"/>
      <c r="E30" s="2"/>
      <c r="F30" s="2"/>
      <c r="G30" s="2"/>
      <c r="H30" s="3"/>
      <c r="J30" s="1"/>
      <c r="K30" s="2"/>
      <c r="L30" s="2"/>
      <c r="M30" s="2"/>
      <c r="N30" s="2"/>
      <c r="O30" s="2"/>
      <c r="P30" s="2"/>
      <c r="Q30" s="3"/>
    </row>
    <row r="32" spans="1:38">
      <c r="A32" s="6" t="s">
        <v>26</v>
      </c>
    </row>
    <row r="33" spans="1:27">
      <c r="A33" s="6" t="s">
        <v>27</v>
      </c>
    </row>
    <row r="34" spans="1:27">
      <c r="A34" s="5" t="s">
        <v>28</v>
      </c>
      <c r="J34" s="5" t="s">
        <v>31</v>
      </c>
      <c r="S34" s="5" t="s">
        <v>32</v>
      </c>
      <c r="T34" s="5"/>
      <c r="U34" s="5"/>
      <c r="V34" s="5"/>
      <c r="W34" s="5"/>
      <c r="X34" s="5"/>
      <c r="Y34" s="5"/>
      <c r="Z34" s="5"/>
    </row>
    <row r="35" spans="1:27">
      <c r="A35" s="1"/>
      <c r="B35" s="2"/>
      <c r="C35" s="2"/>
      <c r="D35" s="2"/>
      <c r="E35" s="2"/>
      <c r="F35" s="2"/>
      <c r="G35" s="2"/>
      <c r="H35" s="3"/>
      <c r="J35" s="1"/>
      <c r="K35" s="2"/>
      <c r="L35" s="2"/>
      <c r="M35" s="2"/>
      <c r="N35" s="2"/>
      <c r="O35" s="2"/>
      <c r="P35" s="2"/>
      <c r="Q35" s="3"/>
      <c r="S35" s="1"/>
      <c r="T35" s="2"/>
      <c r="U35" s="2"/>
      <c r="V35" s="2"/>
      <c r="W35" s="2"/>
      <c r="X35" s="2"/>
      <c r="Y35" s="2"/>
      <c r="Z35" s="3"/>
    </row>
    <row r="36" spans="1:27">
      <c r="A36" s="5" t="s">
        <v>29</v>
      </c>
      <c r="J36" s="5" t="s">
        <v>34</v>
      </c>
      <c r="K36" s="5"/>
      <c r="L36" s="5"/>
      <c r="M36" s="5"/>
      <c r="N36" s="5"/>
      <c r="O36" s="5"/>
      <c r="P36" s="5"/>
      <c r="Q36" s="5"/>
      <c r="R36" s="5"/>
      <c r="S36" s="5" t="s">
        <v>33</v>
      </c>
      <c r="T36" s="5"/>
      <c r="U36" s="5"/>
      <c r="V36" s="5"/>
      <c r="W36" s="5"/>
      <c r="X36" s="5"/>
      <c r="Y36" s="5"/>
      <c r="Z36" s="5"/>
    </row>
    <row r="37" spans="1:27">
      <c r="A37" s="1"/>
      <c r="B37" s="2"/>
      <c r="C37" s="2"/>
      <c r="D37" s="2"/>
      <c r="E37" s="2"/>
      <c r="F37" s="2"/>
      <c r="G37" s="2"/>
      <c r="H37" s="3"/>
      <c r="J37" s="1"/>
      <c r="K37" s="2"/>
      <c r="L37" s="2"/>
      <c r="M37" s="2"/>
      <c r="N37" s="2"/>
      <c r="O37" s="2"/>
      <c r="P37" s="2"/>
      <c r="Q37" s="3"/>
      <c r="S37" s="1"/>
      <c r="T37" s="2"/>
      <c r="U37" s="2"/>
      <c r="V37" s="2"/>
      <c r="W37" s="2"/>
      <c r="X37" s="2"/>
      <c r="Y37" s="2"/>
      <c r="Z37" s="3"/>
    </row>
    <row r="38" spans="1:27">
      <c r="A38" s="5" t="s">
        <v>30</v>
      </c>
    </row>
    <row r="39" spans="1:27">
      <c r="A39" s="1"/>
      <c r="B39" s="2"/>
      <c r="C39" s="2"/>
      <c r="D39" s="2"/>
      <c r="E39" s="2"/>
      <c r="F39" s="2"/>
      <c r="G39" s="2"/>
      <c r="H39" s="3"/>
    </row>
    <row r="41" spans="1:27">
      <c r="A41" s="6" t="s">
        <v>36</v>
      </c>
    </row>
    <row r="42" spans="1:27">
      <c r="A42" s="5" t="s">
        <v>37</v>
      </c>
      <c r="S42" s="5" t="s">
        <v>38</v>
      </c>
    </row>
    <row r="43" spans="1:27">
      <c r="A43" s="128" t="s">
        <v>127</v>
      </c>
      <c r="B43" s="129"/>
      <c r="C43" s="129"/>
      <c r="D43" s="129"/>
      <c r="E43" s="129"/>
      <c r="F43" s="129"/>
      <c r="G43" s="129"/>
      <c r="H43" s="130"/>
      <c r="I43" s="70">
        <v>2</v>
      </c>
      <c r="S43" s="131" t="s">
        <v>123</v>
      </c>
      <c r="T43" s="132"/>
      <c r="U43" s="132"/>
      <c r="V43" s="132"/>
      <c r="W43" s="132"/>
      <c r="X43" s="132"/>
      <c r="Y43" s="132"/>
      <c r="Z43" s="133"/>
      <c r="AA43" s="70">
        <v>2</v>
      </c>
    </row>
    <row r="44" spans="1:27">
      <c r="A44" s="20" t="s">
        <v>39</v>
      </c>
      <c r="S44" t="s">
        <v>40</v>
      </c>
    </row>
    <row r="45" spans="1:27">
      <c r="A45" s="131" t="s">
        <v>77</v>
      </c>
      <c r="B45" s="132"/>
      <c r="C45" s="132"/>
      <c r="D45" s="132"/>
      <c r="E45" s="132"/>
      <c r="F45" s="132"/>
      <c r="G45" s="132"/>
      <c r="H45" s="133"/>
      <c r="I45" s="70">
        <v>2</v>
      </c>
      <c r="S45" s="131" t="s">
        <v>122</v>
      </c>
      <c r="T45" s="132"/>
      <c r="U45" s="132"/>
      <c r="V45" s="132"/>
      <c r="W45" s="132"/>
      <c r="X45" s="132"/>
      <c r="Y45" s="132"/>
      <c r="Z45" s="133"/>
      <c r="AA45" s="70">
        <v>2</v>
      </c>
    </row>
    <row r="46" spans="1:27">
      <c r="A46" s="10" t="s">
        <v>41</v>
      </c>
      <c r="S46" t="s">
        <v>42</v>
      </c>
    </row>
    <row r="47" spans="1:27">
      <c r="A47" s="131" t="s">
        <v>122</v>
      </c>
      <c r="B47" s="132"/>
      <c r="C47" s="132"/>
      <c r="D47" s="132"/>
      <c r="E47" s="132"/>
      <c r="F47" s="132"/>
      <c r="G47" s="132"/>
      <c r="H47" s="133"/>
      <c r="I47" s="70">
        <v>2</v>
      </c>
      <c r="S47" s="134" t="s">
        <v>129</v>
      </c>
      <c r="T47" s="135"/>
      <c r="U47" s="135"/>
      <c r="V47" s="135"/>
      <c r="W47" s="135"/>
      <c r="X47" s="135"/>
      <c r="Y47" s="135"/>
      <c r="Z47" s="136"/>
      <c r="AA47" s="70">
        <v>2</v>
      </c>
    </row>
    <row r="48" spans="1:27">
      <c r="A48" s="5" t="s">
        <v>43</v>
      </c>
      <c r="S48" t="s">
        <v>44</v>
      </c>
    </row>
    <row r="49" spans="1:33">
      <c r="A49" s="131" t="s">
        <v>122</v>
      </c>
      <c r="B49" s="132"/>
      <c r="C49" s="132"/>
      <c r="D49" s="132"/>
      <c r="E49" s="132"/>
      <c r="F49" s="132"/>
      <c r="G49" s="132"/>
      <c r="H49" s="133"/>
      <c r="I49" s="70">
        <v>2</v>
      </c>
      <c r="S49" s="131" t="s">
        <v>122</v>
      </c>
      <c r="T49" s="132"/>
      <c r="U49" s="132"/>
      <c r="V49" s="132"/>
      <c r="W49" s="132"/>
      <c r="X49" s="132"/>
      <c r="Y49" s="132"/>
      <c r="Z49" s="133"/>
      <c r="AA49" s="70">
        <v>2</v>
      </c>
    </row>
    <row r="50" spans="1:33">
      <c r="A50" s="5" t="s">
        <v>45</v>
      </c>
      <c r="S50" t="s">
        <v>46</v>
      </c>
    </row>
    <row r="51" spans="1:33">
      <c r="A51" s="131" t="s">
        <v>122</v>
      </c>
      <c r="B51" s="132"/>
      <c r="C51" s="132"/>
      <c r="D51" s="132"/>
      <c r="E51" s="132"/>
      <c r="F51" s="132"/>
      <c r="G51" s="132"/>
      <c r="H51" s="133"/>
      <c r="I51" s="70">
        <v>2</v>
      </c>
      <c r="S51" s="131" t="s">
        <v>122</v>
      </c>
      <c r="T51" s="132"/>
      <c r="U51" s="132"/>
      <c r="V51" s="132"/>
      <c r="W51" s="132"/>
      <c r="X51" s="132"/>
      <c r="Y51" s="132"/>
      <c r="Z51" s="133"/>
      <c r="AA51" s="70">
        <v>2</v>
      </c>
    </row>
    <row r="53" spans="1:33">
      <c r="A53" s="6" t="s">
        <v>47</v>
      </c>
    </row>
    <row r="54" spans="1:33">
      <c r="A54" s="5" t="s">
        <v>48</v>
      </c>
    </row>
    <row r="55" spans="1:33">
      <c r="A55" s="119" t="s">
        <v>418</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1"/>
      <c r="AG55" s="138">
        <v>2</v>
      </c>
    </row>
    <row r="56" spans="1:33">
      <c r="A56" s="122"/>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c r="AE56" s="123"/>
      <c r="AF56" s="124"/>
      <c r="AG56" s="138"/>
    </row>
    <row r="57" spans="1:33">
      <c r="A57" s="125"/>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7"/>
      <c r="AG57" s="138"/>
    </row>
    <row r="58" spans="1:33">
      <c r="A58" s="6" t="s">
        <v>49</v>
      </c>
    </row>
    <row r="59" spans="1:33">
      <c r="A59" s="5" t="s">
        <v>50</v>
      </c>
    </row>
    <row r="60" spans="1:33">
      <c r="A60" s="119" t="s">
        <v>419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0"/>
      <c r="AF60" s="121"/>
      <c r="AG60" s="138">
        <v>2</v>
      </c>
    </row>
    <row r="61" spans="1:33">
      <c r="A61" s="122"/>
      <c r="B61" s="123"/>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c r="AA61" s="123"/>
      <c r="AB61" s="123"/>
      <c r="AC61" s="123"/>
      <c r="AD61" s="123"/>
      <c r="AE61" s="123"/>
      <c r="AF61" s="124"/>
      <c r="AG61" s="138"/>
    </row>
    <row r="62" spans="1:33">
      <c r="A62" s="125"/>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7"/>
      <c r="AG62" s="138"/>
    </row>
    <row r="63" spans="1:33">
      <c r="A63" s="4" t="s">
        <v>51</v>
      </c>
    </row>
    <row r="64" spans="1:33">
      <c r="A64" s="5" t="s">
        <v>50</v>
      </c>
    </row>
    <row r="65" spans="1:33">
      <c r="A65" s="119" t="s">
        <v>432</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c r="AE65" s="120"/>
      <c r="AF65" s="121"/>
      <c r="AG65" s="139">
        <v>2</v>
      </c>
    </row>
    <row r="66" spans="1:33">
      <c r="A66" s="122"/>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c r="AE66" s="123"/>
      <c r="AF66" s="124"/>
      <c r="AG66" s="139"/>
    </row>
    <row r="67" spans="1:33">
      <c r="A67" s="125"/>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7"/>
      <c r="AG67" s="139"/>
    </row>
    <row r="68" spans="1:33">
      <c r="A68" s="137"/>
      <c r="B68" s="137"/>
      <c r="C68" s="137"/>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c r="AE68" s="137"/>
      <c r="AF68" s="137"/>
      <c r="AG68" s="139"/>
    </row>
    <row r="69" spans="1:33" ht="15" thickBot="1"/>
    <row r="70" spans="1:33" ht="15" thickBot="1">
      <c r="A70" s="17" t="s">
        <v>52</v>
      </c>
      <c r="B70" s="15"/>
      <c r="C70" s="15"/>
      <c r="D70" s="15"/>
      <c r="E70" s="15"/>
      <c r="F70" s="15"/>
      <c r="G70" s="15"/>
      <c r="H70" s="16"/>
    </row>
    <row r="72" spans="1:33">
      <c r="A72" s="5" t="s">
        <v>53</v>
      </c>
    </row>
    <row r="73" spans="1:33">
      <c r="A73" s="19"/>
      <c r="B73" s="2"/>
      <c r="C73" s="2"/>
      <c r="D73" s="2"/>
      <c r="E73" s="2"/>
      <c r="F73" s="2"/>
      <c r="G73" s="2"/>
      <c r="H73" s="3"/>
      <c r="I73" s="70">
        <v>2</v>
      </c>
    </row>
    <row r="74" spans="1:33">
      <c r="A74" s="5"/>
    </row>
    <row r="75" spans="1:33">
      <c r="A75" s="5" t="s">
        <v>55</v>
      </c>
      <c r="B75" s="5"/>
      <c r="C75" s="5"/>
      <c r="D75" s="5"/>
      <c r="E75" s="5"/>
      <c r="F75" s="5"/>
      <c r="G75" s="5"/>
      <c r="H75" s="5"/>
      <c r="I75" s="5"/>
      <c r="J75" s="5" t="s">
        <v>54</v>
      </c>
      <c r="K75" s="5"/>
      <c r="L75" s="5"/>
      <c r="M75" s="5"/>
      <c r="N75" s="5"/>
      <c r="O75" s="5"/>
      <c r="P75" s="5"/>
      <c r="Q75" s="5"/>
      <c r="R75" s="5"/>
      <c r="S75" s="5" t="s">
        <v>56</v>
      </c>
    </row>
    <row r="76" spans="1:33">
      <c r="A76" s="1"/>
      <c r="B76" s="2"/>
      <c r="C76" s="2"/>
      <c r="D76" s="2"/>
      <c r="E76" s="2"/>
      <c r="F76" s="2"/>
      <c r="G76" s="2"/>
      <c r="H76" s="3"/>
      <c r="I76" s="70">
        <v>2</v>
      </c>
      <c r="J76" s="1"/>
      <c r="K76" s="2"/>
      <c r="L76" s="2"/>
      <c r="M76" s="2"/>
      <c r="N76" s="2"/>
      <c r="O76" s="2"/>
      <c r="P76" s="2"/>
      <c r="Q76" s="3"/>
      <c r="R76" s="70">
        <v>2</v>
      </c>
      <c r="S76" s="1"/>
      <c r="T76" s="2"/>
      <c r="U76" s="2"/>
      <c r="V76" s="2"/>
      <c r="W76" s="2"/>
      <c r="X76" s="2"/>
      <c r="Y76" s="2"/>
      <c r="Z76" s="3"/>
      <c r="AB76" s="70">
        <v>2</v>
      </c>
    </row>
    <row r="77" spans="1:33" ht="15" thickBot="1"/>
    <row r="78" spans="1:33" ht="15" thickBot="1">
      <c r="A78" s="17" t="s">
        <v>57</v>
      </c>
      <c r="B78" s="15"/>
      <c r="C78" s="15"/>
      <c r="D78" s="15"/>
      <c r="E78" s="15"/>
      <c r="F78" s="15"/>
      <c r="G78" s="15"/>
      <c r="H78" s="16"/>
    </row>
  </sheetData>
  <mergeCells count="18">
    <mergeCell ref="A68:AF68"/>
    <mergeCell ref="AG55:AG57"/>
    <mergeCell ref="AG60:AG62"/>
    <mergeCell ref="AG65:AG68"/>
    <mergeCell ref="AK17:AL17"/>
    <mergeCell ref="A55:AF57"/>
    <mergeCell ref="A60:AF62"/>
    <mergeCell ref="A65:AF67"/>
    <mergeCell ref="A43:H43"/>
    <mergeCell ref="S43:Z43"/>
    <mergeCell ref="S45:Z45"/>
    <mergeCell ref="A45:H45"/>
    <mergeCell ref="A47:H47"/>
    <mergeCell ref="S49:Z49"/>
    <mergeCell ref="A49:H49"/>
    <mergeCell ref="A51:H51"/>
    <mergeCell ref="S51:Z51"/>
    <mergeCell ref="S47:Z47"/>
  </mergeCells>
  <conditionalFormatting sqref="I43">
    <cfRule type="colorScale" priority="17">
      <colorScale>
        <cfvo type="num" val="1"/>
        <cfvo type="num" val="2"/>
        <cfvo type="num" val="3"/>
        <color rgb="FFF8696B"/>
        <color rgb="FFFFEB84"/>
        <color rgb="FF63BE7B"/>
      </colorScale>
    </cfRule>
  </conditionalFormatting>
  <conditionalFormatting sqref="I45">
    <cfRule type="colorScale" priority="16">
      <colorScale>
        <cfvo type="num" val="1"/>
        <cfvo type="num" val="2"/>
        <cfvo type="num" val="3"/>
        <color rgb="FFF8696B"/>
        <color rgb="FFFFEB84"/>
        <color rgb="FF63BE7B"/>
      </colorScale>
    </cfRule>
  </conditionalFormatting>
  <conditionalFormatting sqref="I47">
    <cfRule type="colorScale" priority="15">
      <colorScale>
        <cfvo type="num" val="1"/>
        <cfvo type="num" val="2"/>
        <cfvo type="num" val="3"/>
        <color rgb="FFF8696B"/>
        <color rgb="FFFFEB84"/>
        <color rgb="FF63BE7B"/>
      </colorScale>
    </cfRule>
  </conditionalFormatting>
  <conditionalFormatting sqref="I49">
    <cfRule type="colorScale" priority="14">
      <colorScale>
        <cfvo type="num" val="1"/>
        <cfvo type="num" val="2"/>
        <cfvo type="num" val="3"/>
        <color rgb="FFF8696B"/>
        <color rgb="FFFFEB84"/>
        <color rgb="FF63BE7B"/>
      </colorScale>
    </cfRule>
  </conditionalFormatting>
  <conditionalFormatting sqref="I51">
    <cfRule type="colorScale" priority="13">
      <colorScale>
        <cfvo type="num" val="1"/>
        <cfvo type="num" val="2"/>
        <cfvo type="num" val="3"/>
        <color rgb="FFF8696B"/>
        <color rgb="FFFFEB84"/>
        <color rgb="FF63BE7B"/>
      </colorScale>
    </cfRule>
  </conditionalFormatting>
  <conditionalFormatting sqref="AA43">
    <cfRule type="colorScale" priority="12">
      <colorScale>
        <cfvo type="num" val="1"/>
        <cfvo type="num" val="2"/>
        <cfvo type="num" val="3"/>
        <color rgb="FFF8696B"/>
        <color rgb="FFFFEB84"/>
        <color rgb="FF63BE7B"/>
      </colorScale>
    </cfRule>
  </conditionalFormatting>
  <conditionalFormatting sqref="AA45">
    <cfRule type="colorScale" priority="11">
      <colorScale>
        <cfvo type="num" val="1"/>
        <cfvo type="num" val="2"/>
        <cfvo type="num" val="3"/>
        <color rgb="FFF8696B"/>
        <color rgb="FFFFEB84"/>
        <color rgb="FF63BE7B"/>
      </colorScale>
    </cfRule>
  </conditionalFormatting>
  <conditionalFormatting sqref="AA47">
    <cfRule type="colorScale" priority="10">
      <colorScale>
        <cfvo type="num" val="1"/>
        <cfvo type="num" val="2"/>
        <cfvo type="num" val="3"/>
        <color rgb="FFF8696B"/>
        <color rgb="FFFFEB84"/>
        <color rgb="FF63BE7B"/>
      </colorScale>
    </cfRule>
  </conditionalFormatting>
  <conditionalFormatting sqref="AA49">
    <cfRule type="colorScale" priority="9">
      <colorScale>
        <cfvo type="num" val="1"/>
        <cfvo type="num" val="2"/>
        <cfvo type="num" val="3"/>
        <color rgb="FFF8696B"/>
        <color rgb="FFFFEB84"/>
        <color rgb="FF63BE7B"/>
      </colorScale>
    </cfRule>
  </conditionalFormatting>
  <conditionalFormatting sqref="AA51">
    <cfRule type="colorScale" priority="8">
      <colorScale>
        <cfvo type="num" val="1"/>
        <cfvo type="num" val="2"/>
        <cfvo type="num" val="3"/>
        <color rgb="FFF8696B"/>
        <color rgb="FFFFEB84"/>
        <color rgb="FF63BE7B"/>
      </colorScale>
    </cfRule>
  </conditionalFormatting>
  <conditionalFormatting sqref="AG55">
    <cfRule type="colorScale" priority="7">
      <colorScale>
        <cfvo type="num" val="1"/>
        <cfvo type="num" val="2"/>
        <cfvo type="num" val="3"/>
        <color rgb="FFF8696B"/>
        <color rgb="FFFFEB84"/>
        <color rgb="FF63BE7B"/>
      </colorScale>
    </cfRule>
  </conditionalFormatting>
  <conditionalFormatting sqref="AG60">
    <cfRule type="colorScale" priority="6">
      <colorScale>
        <cfvo type="num" val="1"/>
        <cfvo type="num" val="2"/>
        <cfvo type="num" val="3"/>
        <color rgb="FFF8696B"/>
        <color rgb="FFFFEB84"/>
        <color rgb="FF63BE7B"/>
      </colorScale>
    </cfRule>
  </conditionalFormatting>
  <conditionalFormatting sqref="AG65">
    <cfRule type="colorScale" priority="5">
      <colorScale>
        <cfvo type="num" val="1"/>
        <cfvo type="num" val="2"/>
        <cfvo type="num" val="3"/>
        <color rgb="FFF8696B"/>
        <color rgb="FFFFEB84"/>
        <color rgb="FF63BE7B"/>
      </colorScale>
    </cfRule>
  </conditionalFormatting>
  <conditionalFormatting sqref="AB76">
    <cfRule type="colorScale" priority="4">
      <colorScale>
        <cfvo type="num" val="1"/>
        <cfvo type="num" val="2"/>
        <cfvo type="num" val="3"/>
        <color rgb="FFF8696B"/>
        <color rgb="FFFFEB84"/>
        <color rgb="FF63BE7B"/>
      </colorScale>
    </cfRule>
  </conditionalFormatting>
  <conditionalFormatting sqref="I73">
    <cfRule type="colorScale" priority="3">
      <colorScale>
        <cfvo type="num" val="1"/>
        <cfvo type="num" val="2"/>
        <cfvo type="num" val="3"/>
        <color rgb="FFF8696B"/>
        <color rgb="FFFFEB84"/>
        <color rgb="FF63BE7B"/>
      </colorScale>
    </cfRule>
  </conditionalFormatting>
  <conditionalFormatting sqref="I76">
    <cfRule type="colorScale" priority="2">
      <colorScale>
        <cfvo type="num" val="1"/>
        <cfvo type="num" val="2"/>
        <cfvo type="num" val="3"/>
        <color rgb="FFF8696B"/>
        <color rgb="FFFFEB84"/>
        <color rgb="FF63BE7B"/>
      </colorScale>
    </cfRule>
  </conditionalFormatting>
  <conditionalFormatting sqref="R76">
    <cfRule type="colorScale" priority="1">
      <colorScale>
        <cfvo type="num" val="1"/>
        <cfvo type="num" val="2"/>
        <cfvo type="num" val="3"/>
        <color rgb="FFF8696B"/>
        <color rgb="FFFFEB84"/>
        <color rgb="FF63BE7B"/>
      </colorScale>
    </cfRule>
  </conditionalFormatting>
  <dataValidations count="2">
    <dataValidation type="textLength" allowBlank="1" showInputMessage="1" showErrorMessage="1" error="LIMITE DE CARACTERES" sqref="A55:AF57">
      <formula1>50</formula1>
      <formula2>2000</formula2>
    </dataValidation>
    <dataValidation type="textLength" allowBlank="1" showInputMessage="1" showErrorMessage="1" error="LIMITE DE CARACTERES" sqref="A60:AF62 A65:AF67">
      <formula1>500</formula1>
      <formula2>2000</formula2>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error="ELIGE UNA OPCION!">
          <x14:formula1>
            <xm:f>Hoja1!$D$27:$D$29</xm:f>
          </x14:formula1>
          <xm:sqref>A43:H43</xm:sqref>
        </x14:dataValidation>
        <x14:dataValidation type="list" allowBlank="1" showInputMessage="1" showErrorMessage="1" error="ELIGE UNA OPCION!">
          <x14:formula1>
            <xm:f>Hoja1!$K$1:$K$3</xm:f>
          </x14:formula1>
          <xm:sqref>S43:Z43 A45:H45 A47:H47 S49:Z49 A49:H49 A51:H51 S51:Z51 S45:Z45</xm:sqref>
        </x14:dataValidation>
        <x14:dataValidation type="list" allowBlank="1" showInputMessage="1" showErrorMessage="1" error="ELIGE UNA OPCIÓN">
          <x14:formula1>
            <xm:f>Hoja1!$K$7:$K$13</xm:f>
          </x14:formula1>
          <xm:sqref>S47:Z47</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7"/>
  <sheetViews>
    <sheetView tabSelected="1" topLeftCell="A40" workbookViewId="0">
      <selection activeCell="H23" sqref="H23"/>
    </sheetView>
  </sheetViews>
  <sheetFormatPr baseColWidth="10" defaultColWidth="11.5" defaultRowHeight="14" x14ac:dyDescent="0"/>
  <cols>
    <col min="1" max="128" width="4.33203125" customWidth="1"/>
  </cols>
  <sheetData>
    <row r="1" spans="1:38">
      <c r="A1" s="4" t="s">
        <v>59</v>
      </c>
    </row>
    <row r="2" spans="1:38">
      <c r="A2" s="5" t="s">
        <v>60</v>
      </c>
    </row>
    <row r="3" spans="1:38">
      <c r="A3" s="272">
        <v>42014</v>
      </c>
      <c r="B3" s="183"/>
      <c r="C3" s="183"/>
      <c r="D3" s="183"/>
      <c r="E3" s="80">
        <v>2</v>
      </c>
      <c r="F3" s="21"/>
      <c r="G3" s="21"/>
      <c r="H3" s="21"/>
      <c r="I3" s="21"/>
    </row>
    <row r="4" spans="1:38">
      <c r="A4" s="5" t="s">
        <v>61</v>
      </c>
    </row>
    <row r="5" spans="1:38">
      <c r="A5" s="272">
        <v>42375</v>
      </c>
      <c r="B5" s="183"/>
      <c r="C5" s="183"/>
      <c r="D5" s="183"/>
      <c r="E5" s="80">
        <v>2</v>
      </c>
      <c r="F5" s="21"/>
      <c r="G5" s="21"/>
      <c r="H5" s="21"/>
      <c r="I5" s="21"/>
    </row>
    <row r="6" spans="1:38">
      <c r="A6" s="21"/>
      <c r="B6" s="21"/>
      <c r="C6" s="21"/>
      <c r="D6" s="21"/>
      <c r="E6" s="21"/>
      <c r="F6" s="21"/>
      <c r="G6" s="21"/>
      <c r="H6" s="21"/>
      <c r="I6" s="21"/>
    </row>
    <row r="7" spans="1:38">
      <c r="A7" s="6" t="s">
        <v>62</v>
      </c>
    </row>
    <row r="8" spans="1:38">
      <c r="A8" s="5" t="s">
        <v>63</v>
      </c>
    </row>
    <row r="9" spans="1:38">
      <c r="A9" s="171" t="s">
        <v>552</v>
      </c>
      <c r="B9" s="172"/>
      <c r="C9" s="172"/>
      <c r="D9" s="172"/>
      <c r="E9" s="172"/>
      <c r="F9" s="172"/>
      <c r="G9" s="172"/>
      <c r="H9" s="172"/>
      <c r="I9" s="172"/>
      <c r="J9" s="172"/>
      <c r="K9" s="172"/>
      <c r="L9" s="172"/>
      <c r="M9" s="172"/>
      <c r="N9" s="172"/>
      <c r="O9" s="172"/>
      <c r="P9" s="172"/>
      <c r="Q9" s="172"/>
      <c r="R9" s="172"/>
      <c r="S9" s="172"/>
      <c r="T9" s="172"/>
      <c r="U9" s="172"/>
      <c r="V9" s="172"/>
      <c r="W9" s="172"/>
      <c r="X9" s="76">
        <v>2</v>
      </c>
      <c r="Y9" s="159" t="s">
        <v>527</v>
      </c>
      <c r="Z9" s="159"/>
      <c r="AA9" s="159"/>
      <c r="AB9" s="159"/>
      <c r="AC9" s="159"/>
      <c r="AD9" s="159"/>
      <c r="AE9" s="159"/>
      <c r="AF9" s="159"/>
      <c r="AG9" s="159"/>
      <c r="AH9" s="159"/>
      <c r="AI9" s="159"/>
      <c r="AJ9" s="159"/>
      <c r="AK9" s="159"/>
      <c r="AL9" s="159"/>
    </row>
    <row r="11" spans="1:38">
      <c r="A11" s="6" t="s">
        <v>64</v>
      </c>
    </row>
    <row r="13" spans="1:38">
      <c r="A13" s="25" t="s">
        <v>58</v>
      </c>
      <c r="B13" s="24" t="s">
        <v>65</v>
      </c>
      <c r="C13" s="23"/>
      <c r="D13" s="23"/>
      <c r="E13" s="23"/>
      <c r="F13" s="23"/>
      <c r="G13" s="23"/>
      <c r="H13" s="23"/>
      <c r="I13" s="22"/>
      <c r="J13" s="26" t="s">
        <v>66</v>
      </c>
      <c r="K13" s="23"/>
      <c r="L13" s="23"/>
      <c r="M13" s="23"/>
      <c r="N13" s="23"/>
      <c r="O13" s="22"/>
      <c r="P13" s="26" t="s">
        <v>67</v>
      </c>
      <c r="Q13" s="23"/>
      <c r="R13" s="23"/>
      <c r="S13" s="23"/>
      <c r="T13" s="23"/>
      <c r="U13" s="23"/>
      <c r="V13" s="23"/>
      <c r="W13" s="23"/>
    </row>
    <row r="14" spans="1:38" s="4" customFormat="1">
      <c r="A14" s="99"/>
      <c r="B14" s="273" t="s">
        <v>489</v>
      </c>
      <c r="C14" s="274"/>
      <c r="D14" s="274"/>
      <c r="E14" s="274"/>
      <c r="F14" s="274"/>
      <c r="G14" s="274"/>
      <c r="H14" s="274"/>
      <c r="I14" s="275"/>
      <c r="J14" s="276">
        <v>42010</v>
      </c>
      <c r="K14" s="277"/>
      <c r="L14" s="277"/>
      <c r="M14" s="277"/>
      <c r="N14" s="277"/>
      <c r="O14" s="278"/>
      <c r="P14" s="276">
        <v>42034</v>
      </c>
      <c r="Q14" s="277"/>
      <c r="R14" s="277"/>
      <c r="S14" s="277"/>
      <c r="T14" s="277"/>
      <c r="U14" s="277"/>
      <c r="V14" s="277"/>
      <c r="W14" s="278"/>
      <c r="X14" s="101">
        <v>3</v>
      </c>
    </row>
    <row r="15" spans="1:38">
      <c r="A15" s="306">
        <v>1</v>
      </c>
      <c r="B15" s="189" t="s">
        <v>389</v>
      </c>
      <c r="C15" s="176"/>
      <c r="D15" s="176"/>
      <c r="E15" s="176"/>
      <c r="F15" s="176"/>
      <c r="G15" s="176"/>
      <c r="H15" s="176"/>
      <c r="I15" s="177"/>
      <c r="J15" s="276">
        <v>42010</v>
      </c>
      <c r="K15" s="277"/>
      <c r="L15" s="277"/>
      <c r="M15" s="277"/>
      <c r="N15" s="277"/>
      <c r="O15" s="278"/>
      <c r="P15" s="276">
        <v>42034</v>
      </c>
      <c r="Q15" s="277"/>
      <c r="R15" s="277"/>
      <c r="S15" s="277"/>
      <c r="T15" s="277"/>
      <c r="U15" s="277"/>
      <c r="V15" s="277"/>
      <c r="W15" s="278"/>
      <c r="X15" s="76">
        <v>3</v>
      </c>
    </row>
    <row r="16" spans="1:38">
      <c r="A16" s="306">
        <v>2</v>
      </c>
      <c r="B16" s="189" t="s">
        <v>396</v>
      </c>
      <c r="C16" s="176"/>
      <c r="D16" s="176"/>
      <c r="E16" s="176"/>
      <c r="F16" s="176"/>
      <c r="G16" s="176"/>
      <c r="H16" s="176"/>
      <c r="I16" s="177"/>
      <c r="J16" s="259">
        <v>42038</v>
      </c>
      <c r="K16" s="260"/>
      <c r="L16" s="260"/>
      <c r="M16" s="260"/>
      <c r="N16" s="260"/>
      <c r="O16" s="261"/>
      <c r="P16" s="259">
        <v>42063</v>
      </c>
      <c r="Q16" s="260"/>
      <c r="R16" s="260"/>
      <c r="S16" s="260"/>
      <c r="T16" s="260"/>
      <c r="U16" s="260"/>
      <c r="V16" s="260"/>
      <c r="W16" s="261"/>
      <c r="X16" s="76">
        <v>3</v>
      </c>
    </row>
    <row r="17" spans="1:24">
      <c r="A17" s="306">
        <v>3</v>
      </c>
      <c r="B17" s="104" t="s">
        <v>466</v>
      </c>
      <c r="C17" s="102"/>
      <c r="D17" s="102"/>
      <c r="E17" s="102"/>
      <c r="F17" s="102"/>
      <c r="G17" s="102"/>
      <c r="H17" s="102"/>
      <c r="I17" s="103"/>
      <c r="J17" s="259">
        <v>42038</v>
      </c>
      <c r="K17" s="260"/>
      <c r="L17" s="260"/>
      <c r="M17" s="260"/>
      <c r="N17" s="260"/>
      <c r="O17" s="261"/>
      <c r="P17" s="259">
        <v>42063</v>
      </c>
      <c r="Q17" s="260"/>
      <c r="R17" s="260"/>
      <c r="S17" s="260"/>
      <c r="T17" s="260"/>
      <c r="U17" s="260"/>
      <c r="V17" s="260"/>
      <c r="W17" s="261"/>
      <c r="X17" s="76">
        <v>3</v>
      </c>
    </row>
    <row r="18" spans="1:24">
      <c r="A18" s="306">
        <v>4</v>
      </c>
      <c r="B18" s="208" t="s">
        <v>467</v>
      </c>
      <c r="C18" s="209"/>
      <c r="D18" s="209"/>
      <c r="E18" s="209"/>
      <c r="F18" s="209"/>
      <c r="G18" s="209"/>
      <c r="H18" s="209"/>
      <c r="I18" s="271"/>
      <c r="J18" s="259">
        <v>42038</v>
      </c>
      <c r="K18" s="260"/>
      <c r="L18" s="260"/>
      <c r="M18" s="260"/>
      <c r="N18" s="260"/>
      <c r="O18" s="261"/>
      <c r="P18" s="259">
        <v>42063</v>
      </c>
      <c r="Q18" s="260"/>
      <c r="R18" s="260"/>
      <c r="S18" s="260"/>
      <c r="T18" s="260"/>
      <c r="U18" s="260"/>
      <c r="V18" s="260"/>
      <c r="W18" s="261"/>
      <c r="X18" s="76">
        <v>3</v>
      </c>
    </row>
    <row r="19" spans="1:24">
      <c r="A19" s="306">
        <v>5</v>
      </c>
      <c r="B19" s="208" t="s">
        <v>468</v>
      </c>
      <c r="C19" s="209"/>
      <c r="D19" s="209"/>
      <c r="E19" s="209"/>
      <c r="F19" s="209"/>
      <c r="G19" s="209"/>
      <c r="H19" s="209"/>
      <c r="I19" s="271"/>
      <c r="J19" s="259">
        <v>42038</v>
      </c>
      <c r="K19" s="260"/>
      <c r="L19" s="260"/>
      <c r="M19" s="260"/>
      <c r="N19" s="260"/>
      <c r="O19" s="261"/>
      <c r="P19" s="259">
        <v>42063</v>
      </c>
      <c r="Q19" s="260"/>
      <c r="R19" s="260"/>
      <c r="S19" s="260"/>
      <c r="T19" s="260"/>
      <c r="U19" s="260"/>
      <c r="V19" s="260"/>
      <c r="W19" s="261"/>
      <c r="X19" s="76">
        <v>3</v>
      </c>
    </row>
    <row r="20" spans="1:24">
      <c r="A20" s="306">
        <v>6</v>
      </c>
      <c r="B20" s="189" t="s">
        <v>392</v>
      </c>
      <c r="C20" s="176"/>
      <c r="D20" s="176"/>
      <c r="E20" s="176"/>
      <c r="F20" s="176"/>
      <c r="G20" s="176"/>
      <c r="H20" s="176"/>
      <c r="I20" s="177"/>
      <c r="J20" s="259">
        <v>42038</v>
      </c>
      <c r="K20" s="260"/>
      <c r="L20" s="260"/>
      <c r="M20" s="260"/>
      <c r="N20" s="260"/>
      <c r="O20" s="261"/>
      <c r="P20" s="259">
        <v>42063</v>
      </c>
      <c r="Q20" s="260"/>
      <c r="R20" s="260"/>
      <c r="S20" s="260"/>
      <c r="T20" s="260"/>
      <c r="U20" s="260"/>
      <c r="V20" s="260"/>
      <c r="W20" s="261"/>
      <c r="X20" s="76">
        <v>3</v>
      </c>
    </row>
    <row r="21" spans="1:24">
      <c r="A21" s="306">
        <v>7</v>
      </c>
      <c r="B21" s="262" t="s">
        <v>621</v>
      </c>
      <c r="C21" s="263"/>
      <c r="D21" s="263"/>
      <c r="E21" s="263"/>
      <c r="F21" s="263"/>
      <c r="G21" s="263"/>
      <c r="H21" s="263"/>
      <c r="I21" s="264"/>
      <c r="J21" s="259">
        <v>42038</v>
      </c>
      <c r="K21" s="260"/>
      <c r="L21" s="260"/>
      <c r="M21" s="260"/>
      <c r="N21" s="260"/>
      <c r="O21" s="261"/>
      <c r="P21" s="259">
        <v>42063</v>
      </c>
      <c r="Q21" s="260"/>
      <c r="R21" s="260"/>
      <c r="S21" s="260"/>
      <c r="T21" s="260"/>
      <c r="U21" s="260"/>
      <c r="V21" s="260"/>
      <c r="W21" s="261"/>
      <c r="X21" s="76">
        <v>2</v>
      </c>
    </row>
    <row r="22" spans="1:24">
      <c r="A22" s="306">
        <v>8</v>
      </c>
      <c r="B22" s="208" t="s">
        <v>469</v>
      </c>
      <c r="C22" s="209"/>
      <c r="D22" s="209"/>
      <c r="E22" s="209"/>
      <c r="F22" s="209"/>
      <c r="G22" s="209"/>
      <c r="H22" s="209"/>
      <c r="I22" s="271"/>
      <c r="J22" s="259">
        <v>42038</v>
      </c>
      <c r="K22" s="260"/>
      <c r="L22" s="260"/>
      <c r="M22" s="260"/>
      <c r="N22" s="260"/>
      <c r="O22" s="261"/>
      <c r="P22" s="259">
        <v>42063</v>
      </c>
      <c r="Q22" s="260"/>
      <c r="R22" s="260"/>
      <c r="S22" s="260"/>
      <c r="T22" s="260"/>
      <c r="U22" s="260"/>
      <c r="V22" s="260"/>
      <c r="W22" s="261"/>
      <c r="X22" s="76">
        <v>3</v>
      </c>
    </row>
    <row r="23" spans="1:24">
      <c r="A23" s="99">
        <v>9</v>
      </c>
      <c r="B23" s="104" t="s">
        <v>395</v>
      </c>
      <c r="C23" s="102"/>
      <c r="D23" s="102"/>
      <c r="E23" s="102"/>
      <c r="F23" s="102"/>
      <c r="G23" s="102"/>
      <c r="H23" s="102"/>
      <c r="I23" s="103"/>
      <c r="J23" s="265">
        <v>42066</v>
      </c>
      <c r="K23" s="266"/>
      <c r="L23" s="266"/>
      <c r="M23" s="266"/>
      <c r="N23" s="266"/>
      <c r="O23" s="267"/>
      <c r="P23" s="265">
        <v>42066</v>
      </c>
      <c r="Q23" s="266"/>
      <c r="R23" s="266"/>
      <c r="S23" s="266"/>
      <c r="T23" s="266"/>
      <c r="U23" s="266"/>
      <c r="V23" s="266"/>
      <c r="W23" s="267"/>
      <c r="X23" s="76">
        <v>3</v>
      </c>
    </row>
    <row r="24" spans="1:24" s="4" customFormat="1">
      <c r="A24" s="91"/>
      <c r="B24" s="273" t="s">
        <v>488</v>
      </c>
      <c r="C24" s="274"/>
      <c r="D24" s="274"/>
      <c r="E24" s="274"/>
      <c r="F24" s="274"/>
      <c r="G24" s="274"/>
      <c r="H24" s="274"/>
      <c r="I24" s="275"/>
      <c r="J24" s="265">
        <v>42066</v>
      </c>
      <c r="K24" s="274"/>
      <c r="L24" s="274"/>
      <c r="M24" s="274"/>
      <c r="N24" s="274"/>
      <c r="O24" s="275"/>
      <c r="P24" s="265">
        <v>42153</v>
      </c>
      <c r="Q24" s="266"/>
      <c r="R24" s="266"/>
      <c r="S24" s="266"/>
      <c r="T24" s="266"/>
      <c r="U24" s="266"/>
      <c r="V24" s="266"/>
      <c r="W24" s="267"/>
      <c r="X24" s="100">
        <v>3</v>
      </c>
    </row>
    <row r="25" spans="1:24">
      <c r="A25" s="91">
        <v>11</v>
      </c>
      <c r="B25" s="104" t="s">
        <v>470</v>
      </c>
      <c r="C25" s="102"/>
      <c r="D25" s="102"/>
      <c r="E25" s="102"/>
      <c r="F25" s="102"/>
      <c r="G25" s="102"/>
      <c r="H25" s="102"/>
      <c r="I25" s="103"/>
      <c r="J25" s="259">
        <v>42066</v>
      </c>
      <c r="K25" s="260"/>
      <c r="L25" s="260"/>
      <c r="M25" s="260"/>
      <c r="N25" s="260"/>
      <c r="O25" s="261"/>
      <c r="P25" s="259">
        <v>42093</v>
      </c>
      <c r="Q25" s="260"/>
      <c r="R25" s="260"/>
      <c r="S25" s="260"/>
      <c r="T25" s="260"/>
      <c r="U25" s="260"/>
      <c r="V25" s="260"/>
      <c r="W25" s="261"/>
      <c r="X25" s="76">
        <v>3</v>
      </c>
    </row>
    <row r="26" spans="1:24">
      <c r="A26" s="306">
        <v>12</v>
      </c>
      <c r="B26" s="104" t="s">
        <v>446</v>
      </c>
      <c r="C26" s="102"/>
      <c r="D26" s="102"/>
      <c r="E26" s="102"/>
      <c r="F26" s="102"/>
      <c r="G26" s="102"/>
      <c r="H26" s="102"/>
      <c r="I26" s="103"/>
      <c r="J26" s="259">
        <v>42066</v>
      </c>
      <c r="K26" s="260"/>
      <c r="L26" s="260"/>
      <c r="M26" s="260"/>
      <c r="N26" s="260"/>
      <c r="O26" s="261"/>
      <c r="P26" s="259">
        <v>42093</v>
      </c>
      <c r="Q26" s="260"/>
      <c r="R26" s="260"/>
      <c r="S26" s="260"/>
      <c r="T26" s="260"/>
      <c r="U26" s="260"/>
      <c r="V26" s="260"/>
      <c r="W26" s="261"/>
      <c r="X26" s="76">
        <v>3</v>
      </c>
    </row>
    <row r="27" spans="1:24">
      <c r="A27" s="306">
        <v>13</v>
      </c>
      <c r="B27" s="189" t="s">
        <v>471</v>
      </c>
      <c r="C27" s="176"/>
      <c r="D27" s="176"/>
      <c r="E27" s="176"/>
      <c r="F27" s="176"/>
      <c r="G27" s="176"/>
      <c r="H27" s="176"/>
      <c r="I27" s="177"/>
      <c r="J27" s="259">
        <v>42066</v>
      </c>
      <c r="K27" s="260"/>
      <c r="L27" s="260"/>
      <c r="M27" s="260"/>
      <c r="N27" s="260"/>
      <c r="O27" s="261"/>
      <c r="P27" s="259">
        <v>42093</v>
      </c>
      <c r="Q27" s="260"/>
      <c r="R27" s="260"/>
      <c r="S27" s="260"/>
      <c r="T27" s="260"/>
      <c r="U27" s="260"/>
      <c r="V27" s="260"/>
      <c r="W27" s="261"/>
      <c r="X27" s="76">
        <v>3</v>
      </c>
    </row>
    <row r="28" spans="1:24">
      <c r="A28" s="306">
        <v>14</v>
      </c>
      <c r="B28" s="189" t="s">
        <v>472</v>
      </c>
      <c r="C28" s="176"/>
      <c r="D28" s="176"/>
      <c r="E28" s="176"/>
      <c r="F28" s="176"/>
      <c r="G28" s="176"/>
      <c r="H28" s="176"/>
      <c r="I28" s="177"/>
      <c r="J28" s="259">
        <v>42093</v>
      </c>
      <c r="K28" s="176"/>
      <c r="L28" s="176"/>
      <c r="M28" s="176"/>
      <c r="N28" s="176"/>
      <c r="O28" s="177"/>
      <c r="P28" s="259">
        <v>42124</v>
      </c>
      <c r="Q28" s="176"/>
      <c r="R28" s="176"/>
      <c r="S28" s="176"/>
      <c r="T28" s="176"/>
      <c r="U28" s="176"/>
      <c r="V28" s="176"/>
      <c r="W28" s="177"/>
      <c r="X28" s="76">
        <v>3</v>
      </c>
    </row>
    <row r="29" spans="1:24">
      <c r="A29" s="306">
        <v>15</v>
      </c>
      <c r="B29" s="104" t="s">
        <v>398</v>
      </c>
      <c r="C29" s="102"/>
      <c r="D29" s="102"/>
      <c r="E29" s="102"/>
      <c r="F29" s="102"/>
      <c r="G29" s="102"/>
      <c r="H29" s="102"/>
      <c r="I29" s="103"/>
      <c r="J29" s="259">
        <v>42066</v>
      </c>
      <c r="K29" s="260"/>
      <c r="L29" s="260"/>
      <c r="M29" s="260"/>
      <c r="N29" s="260"/>
      <c r="O29" s="261"/>
      <c r="P29" s="259">
        <v>42153</v>
      </c>
      <c r="Q29" s="260"/>
      <c r="R29" s="260"/>
      <c r="S29" s="260"/>
      <c r="T29" s="260"/>
      <c r="U29" s="260"/>
      <c r="V29" s="260"/>
      <c r="W29" s="261"/>
      <c r="X29" s="76">
        <v>3</v>
      </c>
    </row>
    <row r="30" spans="1:24">
      <c r="A30" s="306">
        <v>16</v>
      </c>
      <c r="B30" s="117" t="s">
        <v>622</v>
      </c>
      <c r="C30" s="115"/>
      <c r="D30" s="115"/>
      <c r="E30" s="115"/>
      <c r="F30" s="115"/>
      <c r="G30" s="115"/>
      <c r="H30" s="115"/>
      <c r="I30" s="116"/>
      <c r="J30" s="259">
        <v>42156</v>
      </c>
      <c r="K30" s="260"/>
      <c r="L30" s="260"/>
      <c r="M30" s="260"/>
      <c r="N30" s="260"/>
      <c r="O30" s="261"/>
      <c r="P30" s="260">
        <v>42203</v>
      </c>
      <c r="Q30" s="260"/>
      <c r="R30" s="260"/>
      <c r="S30" s="260"/>
      <c r="T30" s="260"/>
      <c r="U30" s="260"/>
      <c r="V30" s="260"/>
      <c r="W30" s="261"/>
      <c r="X30" s="76">
        <v>2</v>
      </c>
    </row>
    <row r="31" spans="1:24">
      <c r="A31" s="306">
        <v>17</v>
      </c>
      <c r="B31" s="117" t="s">
        <v>618</v>
      </c>
      <c r="C31" s="115"/>
      <c r="D31" s="115"/>
      <c r="E31" s="115"/>
      <c r="F31" s="115"/>
      <c r="G31" s="115"/>
      <c r="H31" s="115"/>
      <c r="I31" s="116"/>
      <c r="J31" s="259">
        <v>42205</v>
      </c>
      <c r="K31" s="260"/>
      <c r="L31" s="260"/>
      <c r="M31" s="260"/>
      <c r="N31" s="260"/>
      <c r="O31" s="261"/>
      <c r="P31" s="259">
        <v>42244</v>
      </c>
      <c r="Q31" s="260"/>
      <c r="R31" s="260"/>
      <c r="S31" s="260"/>
      <c r="T31" s="260"/>
      <c r="U31" s="260"/>
      <c r="V31" s="260"/>
      <c r="W31" s="261"/>
      <c r="X31" s="76">
        <v>2</v>
      </c>
    </row>
    <row r="32" spans="1:24">
      <c r="A32" s="99">
        <v>18</v>
      </c>
      <c r="B32" s="262" t="s">
        <v>473</v>
      </c>
      <c r="C32" s="263"/>
      <c r="D32" s="263"/>
      <c r="E32" s="263"/>
      <c r="F32" s="263"/>
      <c r="G32" s="263"/>
      <c r="H32" s="263"/>
      <c r="I32" s="264"/>
      <c r="J32" s="268">
        <v>42149</v>
      </c>
      <c r="K32" s="269"/>
      <c r="L32" s="269"/>
      <c r="M32" s="269"/>
      <c r="N32" s="269"/>
      <c r="O32" s="270"/>
      <c r="P32" s="268">
        <v>42149</v>
      </c>
      <c r="Q32" s="269"/>
      <c r="R32" s="269"/>
      <c r="S32" s="269"/>
      <c r="T32" s="269"/>
      <c r="U32" s="269"/>
      <c r="V32" s="269"/>
      <c r="W32" s="270"/>
      <c r="X32" s="76">
        <v>3</v>
      </c>
    </row>
    <row r="33" spans="1:24" s="4" customFormat="1">
      <c r="A33" s="91"/>
      <c r="B33" s="273" t="s">
        <v>474</v>
      </c>
      <c r="C33" s="274"/>
      <c r="D33" s="274"/>
      <c r="E33" s="274"/>
      <c r="F33" s="274"/>
      <c r="G33" s="274"/>
      <c r="H33" s="274"/>
      <c r="I33" s="275"/>
      <c r="J33" s="265">
        <v>42151</v>
      </c>
      <c r="K33" s="266"/>
      <c r="L33" s="266"/>
      <c r="M33" s="266"/>
      <c r="N33" s="266"/>
      <c r="O33" s="267"/>
      <c r="P33" s="265">
        <v>42244</v>
      </c>
      <c r="Q33" s="274"/>
      <c r="R33" s="274"/>
      <c r="S33" s="274"/>
      <c r="T33" s="274"/>
      <c r="U33" s="274"/>
      <c r="V33" s="274"/>
      <c r="W33" s="275"/>
      <c r="X33" s="100">
        <v>3</v>
      </c>
    </row>
    <row r="34" spans="1:24">
      <c r="A34" s="91">
        <v>19</v>
      </c>
      <c r="B34" s="104" t="s">
        <v>475</v>
      </c>
      <c r="C34" s="102"/>
      <c r="D34" s="102"/>
      <c r="E34" s="102"/>
      <c r="F34" s="102"/>
      <c r="G34" s="102"/>
      <c r="H34" s="102"/>
      <c r="I34" s="103"/>
      <c r="J34" s="259">
        <v>42151</v>
      </c>
      <c r="K34" s="260"/>
      <c r="L34" s="260"/>
      <c r="M34" s="260"/>
      <c r="N34" s="260"/>
      <c r="O34" s="261"/>
      <c r="P34" s="259">
        <v>42205</v>
      </c>
      <c r="Q34" s="260"/>
      <c r="R34" s="260"/>
      <c r="S34" s="260"/>
      <c r="T34" s="260"/>
      <c r="U34" s="260"/>
      <c r="V34" s="260"/>
      <c r="W34" s="261"/>
      <c r="X34" s="76">
        <v>3</v>
      </c>
    </row>
    <row r="35" spans="1:24">
      <c r="A35" s="91">
        <v>20</v>
      </c>
      <c r="B35" s="104" t="s">
        <v>476</v>
      </c>
      <c r="C35" s="102"/>
      <c r="D35" s="102"/>
      <c r="E35" s="102"/>
      <c r="F35" s="102"/>
      <c r="G35" s="102"/>
      <c r="H35" s="102"/>
      <c r="I35" s="103"/>
      <c r="J35" s="259">
        <v>42151</v>
      </c>
      <c r="K35" s="260"/>
      <c r="L35" s="260"/>
      <c r="M35" s="260"/>
      <c r="N35" s="260"/>
      <c r="O35" s="261"/>
      <c r="P35" s="259">
        <v>42205</v>
      </c>
      <c r="Q35" s="260"/>
      <c r="R35" s="260"/>
      <c r="S35" s="260"/>
      <c r="T35" s="260"/>
      <c r="U35" s="260"/>
      <c r="V35" s="260"/>
      <c r="W35" s="261"/>
      <c r="X35" s="76">
        <v>3</v>
      </c>
    </row>
    <row r="36" spans="1:24">
      <c r="A36" s="306">
        <v>21</v>
      </c>
      <c r="B36" s="189" t="s">
        <v>477</v>
      </c>
      <c r="C36" s="176"/>
      <c r="D36" s="176"/>
      <c r="E36" s="176"/>
      <c r="F36" s="176"/>
      <c r="G36" s="176"/>
      <c r="H36" s="176"/>
      <c r="I36" s="177"/>
      <c r="J36" s="259">
        <v>42151</v>
      </c>
      <c r="K36" s="260"/>
      <c r="L36" s="260"/>
      <c r="M36" s="260"/>
      <c r="N36" s="260"/>
      <c r="O36" s="261"/>
      <c r="P36" s="259">
        <v>42204</v>
      </c>
      <c r="Q36" s="176"/>
      <c r="R36" s="176"/>
      <c r="S36" s="176"/>
      <c r="T36" s="176"/>
      <c r="U36" s="176"/>
      <c r="V36" s="176"/>
      <c r="W36" s="177"/>
      <c r="X36" s="76">
        <v>3</v>
      </c>
    </row>
    <row r="37" spans="1:24">
      <c r="A37" s="91">
        <v>22</v>
      </c>
      <c r="B37" s="104" t="s">
        <v>619</v>
      </c>
      <c r="C37" s="102"/>
      <c r="D37" s="102"/>
      <c r="E37" s="102"/>
      <c r="F37" s="102"/>
      <c r="G37" s="102"/>
      <c r="H37" s="102"/>
      <c r="I37" s="103"/>
      <c r="J37" s="259">
        <v>42240</v>
      </c>
      <c r="K37" s="260"/>
      <c r="L37" s="260"/>
      <c r="M37" s="260"/>
      <c r="N37" s="260"/>
      <c r="O37" s="261"/>
      <c r="P37" s="259">
        <v>42279</v>
      </c>
      <c r="Q37" s="260"/>
      <c r="R37" s="260"/>
      <c r="S37" s="260"/>
      <c r="T37" s="260"/>
      <c r="U37" s="260"/>
      <c r="V37" s="260"/>
      <c r="W37" s="261"/>
      <c r="X37" s="76">
        <v>3</v>
      </c>
    </row>
    <row r="38" spans="1:24">
      <c r="A38" s="91">
        <v>23</v>
      </c>
      <c r="B38" s="117" t="s">
        <v>618</v>
      </c>
      <c r="C38" s="115"/>
      <c r="D38" s="115"/>
      <c r="E38" s="115"/>
      <c r="F38" s="115"/>
      <c r="G38" s="115"/>
      <c r="H38" s="115"/>
      <c r="I38" s="115"/>
      <c r="J38" s="259">
        <v>42198</v>
      </c>
      <c r="K38" s="260"/>
      <c r="L38" s="260"/>
      <c r="M38" s="260"/>
      <c r="N38" s="260"/>
      <c r="O38" s="261"/>
      <c r="P38" s="259">
        <v>42237</v>
      </c>
      <c r="Q38" s="260"/>
      <c r="R38" s="260"/>
      <c r="S38" s="260"/>
      <c r="T38" s="260"/>
      <c r="U38" s="260"/>
      <c r="V38" s="260"/>
      <c r="W38" s="261"/>
      <c r="X38" s="76">
        <v>2</v>
      </c>
    </row>
    <row r="39" spans="1:24">
      <c r="A39" s="306">
        <v>24</v>
      </c>
      <c r="B39" s="104" t="s">
        <v>496</v>
      </c>
      <c r="C39" s="102"/>
      <c r="D39" s="102"/>
      <c r="E39" s="102"/>
      <c r="F39" s="102"/>
      <c r="G39" s="102"/>
      <c r="H39" s="102"/>
      <c r="I39" s="115"/>
      <c r="J39" s="303">
        <v>42191</v>
      </c>
      <c r="K39" s="304"/>
      <c r="L39" s="304"/>
      <c r="M39" s="304"/>
      <c r="N39" s="304"/>
      <c r="O39" s="305"/>
      <c r="P39" s="260">
        <v>42216</v>
      </c>
      <c r="Q39" s="260"/>
      <c r="R39" s="260"/>
      <c r="S39" s="260"/>
      <c r="T39" s="260"/>
      <c r="U39" s="260"/>
      <c r="V39" s="260"/>
      <c r="W39" s="261"/>
      <c r="X39" s="76">
        <v>3</v>
      </c>
    </row>
    <row r="40" spans="1:24">
      <c r="A40" s="91">
        <v>25</v>
      </c>
      <c r="B40" s="208" t="s">
        <v>478</v>
      </c>
      <c r="C40" s="209"/>
      <c r="D40" s="209"/>
      <c r="E40" s="209"/>
      <c r="F40" s="209"/>
      <c r="G40" s="209"/>
      <c r="H40" s="209"/>
      <c r="I40" s="271"/>
      <c r="J40" s="259">
        <v>42282</v>
      </c>
      <c r="K40" s="260"/>
      <c r="L40" s="260"/>
      <c r="M40" s="260"/>
      <c r="N40" s="260"/>
      <c r="O40" s="261"/>
      <c r="P40" s="259">
        <v>42307</v>
      </c>
      <c r="Q40" s="260"/>
      <c r="R40" s="260"/>
      <c r="S40" s="260"/>
      <c r="T40" s="260"/>
      <c r="U40" s="260"/>
      <c r="V40" s="260"/>
      <c r="W40" s="261"/>
      <c r="X40" s="76">
        <v>3</v>
      </c>
    </row>
    <row r="41" spans="1:24">
      <c r="A41" s="91">
        <v>26</v>
      </c>
      <c r="B41" s="189" t="s">
        <v>404</v>
      </c>
      <c r="C41" s="176"/>
      <c r="D41" s="176"/>
      <c r="E41" s="176"/>
      <c r="F41" s="176"/>
      <c r="G41" s="176"/>
      <c r="H41" s="176"/>
      <c r="I41" s="177"/>
      <c r="J41" s="259">
        <v>42149</v>
      </c>
      <c r="K41" s="176"/>
      <c r="L41" s="176"/>
      <c r="M41" s="176"/>
      <c r="N41" s="176"/>
      <c r="O41" s="177"/>
      <c r="P41" s="259">
        <v>42244</v>
      </c>
      <c r="Q41" s="176"/>
      <c r="R41" s="176"/>
      <c r="S41" s="176"/>
      <c r="T41" s="176"/>
      <c r="U41" s="176"/>
      <c r="V41" s="176"/>
      <c r="W41" s="177"/>
      <c r="X41" s="76">
        <v>3</v>
      </c>
    </row>
    <row r="42" spans="1:24">
      <c r="A42" s="99">
        <v>27</v>
      </c>
      <c r="B42" s="104" t="s">
        <v>405</v>
      </c>
      <c r="C42" s="102"/>
      <c r="D42" s="102"/>
      <c r="E42" s="102"/>
      <c r="F42" s="102"/>
      <c r="G42" s="102"/>
      <c r="H42" s="102"/>
      <c r="I42" s="103"/>
      <c r="J42" s="265">
        <v>42241</v>
      </c>
      <c r="K42" s="266"/>
      <c r="L42" s="266"/>
      <c r="M42" s="266"/>
      <c r="N42" s="266"/>
      <c r="O42" s="266"/>
      <c r="P42" s="266">
        <v>42241</v>
      </c>
      <c r="Q42" s="266"/>
      <c r="R42" s="266"/>
      <c r="S42" s="266"/>
      <c r="T42" s="266"/>
      <c r="U42" s="266"/>
      <c r="V42" s="266"/>
      <c r="W42" s="267"/>
      <c r="X42" s="76">
        <v>3</v>
      </c>
    </row>
    <row r="43" spans="1:24" s="4" customFormat="1">
      <c r="A43" s="99"/>
      <c r="B43" s="105" t="s">
        <v>479</v>
      </c>
      <c r="C43" s="106"/>
      <c r="D43" s="106"/>
      <c r="E43" s="106"/>
      <c r="F43" s="106"/>
      <c r="G43" s="106"/>
      <c r="H43" s="106"/>
      <c r="I43" s="107"/>
      <c r="J43" s="265">
        <v>42244</v>
      </c>
      <c r="K43" s="266"/>
      <c r="L43" s="266"/>
      <c r="M43" s="266"/>
      <c r="N43" s="266"/>
      <c r="O43" s="267"/>
      <c r="P43" s="265">
        <v>42294</v>
      </c>
      <c r="Q43" s="266"/>
      <c r="R43" s="266"/>
      <c r="S43" s="266"/>
      <c r="T43" s="266"/>
      <c r="U43" s="266"/>
      <c r="V43" s="266"/>
      <c r="W43" s="267"/>
      <c r="X43" s="100">
        <v>3</v>
      </c>
    </row>
    <row r="44" spans="1:24">
      <c r="A44" s="91">
        <v>28</v>
      </c>
      <c r="B44" s="189" t="s">
        <v>480</v>
      </c>
      <c r="C44" s="176"/>
      <c r="D44" s="176"/>
      <c r="E44" s="176"/>
      <c r="F44" s="176"/>
      <c r="G44" s="176"/>
      <c r="H44" s="176"/>
      <c r="I44" s="177"/>
      <c r="J44" s="259">
        <v>42244</v>
      </c>
      <c r="K44" s="176"/>
      <c r="L44" s="176"/>
      <c r="M44" s="176"/>
      <c r="N44" s="176"/>
      <c r="O44" s="177"/>
      <c r="P44" s="259">
        <v>42268</v>
      </c>
      <c r="Q44" s="176"/>
      <c r="R44" s="176"/>
      <c r="S44" s="176"/>
      <c r="T44" s="176"/>
      <c r="U44" s="176"/>
      <c r="V44" s="176"/>
      <c r="W44" s="177"/>
      <c r="X44" s="76">
        <v>3</v>
      </c>
    </row>
    <row r="45" spans="1:24">
      <c r="A45" s="91">
        <v>29</v>
      </c>
      <c r="B45" s="189" t="s">
        <v>481</v>
      </c>
      <c r="C45" s="176"/>
      <c r="D45" s="176"/>
      <c r="E45" s="176"/>
      <c r="F45" s="176"/>
      <c r="G45" s="176"/>
      <c r="H45" s="176"/>
      <c r="I45" s="177"/>
      <c r="J45" s="259">
        <v>42310</v>
      </c>
      <c r="K45" s="176"/>
      <c r="L45" s="176"/>
      <c r="M45" s="176"/>
      <c r="N45" s="176"/>
      <c r="O45" s="177"/>
      <c r="P45" s="259">
        <v>42324</v>
      </c>
      <c r="Q45" s="176"/>
      <c r="R45" s="176"/>
      <c r="S45" s="176"/>
      <c r="T45" s="176"/>
      <c r="U45" s="176"/>
      <c r="V45" s="176"/>
      <c r="W45" s="177"/>
      <c r="X45" s="76">
        <v>3</v>
      </c>
    </row>
    <row r="46" spans="1:24">
      <c r="A46" s="91">
        <v>30</v>
      </c>
      <c r="B46" s="117" t="s">
        <v>623</v>
      </c>
      <c r="C46" s="115"/>
      <c r="D46" s="115"/>
      <c r="E46" s="115"/>
      <c r="F46" s="115"/>
      <c r="G46" s="115"/>
      <c r="H46" s="115"/>
      <c r="I46" s="116"/>
      <c r="J46" s="259">
        <v>42310</v>
      </c>
      <c r="K46" s="260"/>
      <c r="L46" s="260"/>
      <c r="M46" s="260"/>
      <c r="N46" s="260"/>
      <c r="O46" s="261"/>
      <c r="P46" s="259">
        <v>42324</v>
      </c>
      <c r="Q46" s="260"/>
      <c r="R46" s="260"/>
      <c r="S46" s="260"/>
      <c r="T46" s="260"/>
      <c r="U46" s="260"/>
      <c r="V46" s="260"/>
      <c r="W46" s="261"/>
      <c r="X46" s="76">
        <v>2</v>
      </c>
    </row>
    <row r="47" spans="1:24">
      <c r="A47" s="91">
        <v>31</v>
      </c>
      <c r="B47" s="104" t="s">
        <v>408</v>
      </c>
      <c r="C47" s="102"/>
      <c r="D47" s="102"/>
      <c r="E47" s="102"/>
      <c r="F47" s="102"/>
      <c r="G47" s="102"/>
      <c r="H47" s="102"/>
      <c r="I47" s="103"/>
      <c r="J47" s="259">
        <v>42310</v>
      </c>
      <c r="K47" s="260"/>
      <c r="L47" s="260"/>
      <c r="M47" s="260"/>
      <c r="N47" s="260"/>
      <c r="O47" s="261"/>
      <c r="P47" s="259">
        <v>42338</v>
      </c>
      <c r="Q47" s="260"/>
      <c r="R47" s="260"/>
      <c r="S47" s="260"/>
      <c r="T47" s="260"/>
      <c r="U47" s="260"/>
      <c r="V47" s="260"/>
      <c r="W47" s="261"/>
      <c r="X47" s="76">
        <v>3</v>
      </c>
    </row>
    <row r="48" spans="1:24">
      <c r="A48" s="99">
        <v>32</v>
      </c>
      <c r="B48" s="104" t="s">
        <v>482</v>
      </c>
      <c r="C48" s="102"/>
      <c r="D48" s="102"/>
      <c r="E48" s="102"/>
      <c r="F48" s="102"/>
      <c r="G48" s="102"/>
      <c r="H48" s="102"/>
      <c r="I48" s="103"/>
      <c r="J48" s="259" t="s">
        <v>620</v>
      </c>
      <c r="K48" s="260"/>
      <c r="L48" s="260"/>
      <c r="M48" s="260"/>
      <c r="N48" s="260"/>
      <c r="O48" s="261"/>
      <c r="P48" s="259">
        <v>42307</v>
      </c>
      <c r="Q48" s="260"/>
      <c r="R48" s="260"/>
      <c r="S48" s="260"/>
      <c r="T48" s="260"/>
      <c r="U48" s="260"/>
      <c r="V48" s="260"/>
      <c r="W48" s="261"/>
      <c r="X48" s="76">
        <v>3</v>
      </c>
    </row>
    <row r="49" spans="1:26" s="4" customFormat="1">
      <c r="A49" s="91"/>
      <c r="B49" s="273" t="s">
        <v>483</v>
      </c>
      <c r="C49" s="274"/>
      <c r="D49" s="274"/>
      <c r="E49" s="274"/>
      <c r="F49" s="274"/>
      <c r="G49" s="274"/>
      <c r="H49" s="274"/>
      <c r="I49" s="275"/>
      <c r="J49" s="265">
        <v>42289</v>
      </c>
      <c r="K49" s="274"/>
      <c r="L49" s="274"/>
      <c r="M49" s="274"/>
      <c r="N49" s="274"/>
      <c r="O49" s="275"/>
      <c r="P49" s="265">
        <v>42375</v>
      </c>
      <c r="Q49" s="274"/>
      <c r="R49" s="274"/>
      <c r="S49" s="274"/>
      <c r="T49" s="274"/>
      <c r="U49" s="274"/>
      <c r="V49" s="274"/>
      <c r="W49" s="275"/>
      <c r="X49" s="100">
        <v>3</v>
      </c>
    </row>
    <row r="50" spans="1:26">
      <c r="A50" s="91">
        <v>33</v>
      </c>
      <c r="B50" s="104" t="s">
        <v>484</v>
      </c>
      <c r="C50" s="102"/>
      <c r="D50" s="102"/>
      <c r="E50" s="102"/>
      <c r="F50" s="102"/>
      <c r="G50" s="102"/>
      <c r="H50" s="102"/>
      <c r="I50" s="103"/>
      <c r="J50" s="259">
        <v>42297</v>
      </c>
      <c r="K50" s="260"/>
      <c r="L50" s="260"/>
      <c r="M50" s="260"/>
      <c r="N50" s="260"/>
      <c r="O50" s="261"/>
      <c r="P50" s="259">
        <v>42300</v>
      </c>
      <c r="Q50" s="260"/>
      <c r="R50" s="260"/>
      <c r="S50" s="260"/>
      <c r="T50" s="260"/>
      <c r="U50" s="260"/>
      <c r="V50" s="260"/>
      <c r="W50" s="261"/>
      <c r="X50" s="76">
        <v>3</v>
      </c>
    </row>
    <row r="51" spans="1:26">
      <c r="A51" s="91">
        <v>34</v>
      </c>
      <c r="B51" s="104" t="s">
        <v>497</v>
      </c>
      <c r="C51" s="102"/>
      <c r="D51" s="102"/>
      <c r="E51" s="102"/>
      <c r="F51" s="102"/>
      <c r="G51" s="102"/>
      <c r="H51" s="102"/>
      <c r="I51" s="103"/>
      <c r="J51" s="259">
        <v>42293</v>
      </c>
      <c r="K51" s="260"/>
      <c r="L51" s="260"/>
      <c r="M51" s="260"/>
      <c r="N51" s="260"/>
      <c r="O51" s="261"/>
      <c r="P51" s="259">
        <v>42307</v>
      </c>
      <c r="Q51" s="260"/>
      <c r="R51" s="260"/>
      <c r="S51" s="260"/>
      <c r="T51" s="260"/>
      <c r="U51" s="260"/>
      <c r="V51" s="260"/>
      <c r="W51" s="261"/>
      <c r="X51" s="76">
        <v>3</v>
      </c>
    </row>
    <row r="52" spans="1:26">
      <c r="A52" s="306">
        <v>35</v>
      </c>
      <c r="B52" s="104" t="s">
        <v>485</v>
      </c>
      <c r="C52" s="102"/>
      <c r="D52" s="102"/>
      <c r="E52" s="102"/>
      <c r="F52" s="102"/>
      <c r="G52" s="102"/>
      <c r="H52" s="102"/>
      <c r="I52" s="103"/>
      <c r="J52" s="259">
        <v>42307</v>
      </c>
      <c r="K52" s="260"/>
      <c r="L52" s="260"/>
      <c r="M52" s="260"/>
      <c r="N52" s="260"/>
      <c r="O52" s="261"/>
      <c r="P52" s="259">
        <v>42342</v>
      </c>
      <c r="Q52" s="260"/>
      <c r="R52" s="260"/>
      <c r="S52" s="260"/>
      <c r="T52" s="260"/>
      <c r="U52" s="260"/>
      <c r="V52" s="260"/>
      <c r="W52" s="261"/>
      <c r="X52" s="76">
        <v>3</v>
      </c>
    </row>
    <row r="53" spans="1:26">
      <c r="A53" s="91">
        <v>36</v>
      </c>
      <c r="B53" s="189" t="s">
        <v>486</v>
      </c>
      <c r="C53" s="176"/>
      <c r="D53" s="176"/>
      <c r="E53" s="176"/>
      <c r="F53" s="176"/>
      <c r="G53" s="176"/>
      <c r="H53" s="176"/>
      <c r="I53" s="177"/>
      <c r="J53" s="259">
        <v>41917</v>
      </c>
      <c r="K53" s="176"/>
      <c r="L53" s="176"/>
      <c r="M53" s="176"/>
      <c r="N53" s="176"/>
      <c r="O53" s="177"/>
      <c r="P53" s="259">
        <v>42360</v>
      </c>
      <c r="Q53" s="176"/>
      <c r="R53" s="176"/>
      <c r="S53" s="176"/>
      <c r="T53" s="176"/>
      <c r="U53" s="176"/>
      <c r="V53" s="176"/>
      <c r="W53" s="177"/>
      <c r="X53" s="76">
        <v>3</v>
      </c>
    </row>
    <row r="54" spans="1:26">
      <c r="A54" s="91">
        <v>37</v>
      </c>
      <c r="B54" s="262" t="s">
        <v>487</v>
      </c>
      <c r="C54" s="263"/>
      <c r="D54" s="263"/>
      <c r="E54" s="263"/>
      <c r="F54" s="263"/>
      <c r="G54" s="263"/>
      <c r="H54" s="263"/>
      <c r="I54" s="264"/>
      <c r="J54" s="259">
        <v>42289</v>
      </c>
      <c r="K54" s="260"/>
      <c r="L54" s="260"/>
      <c r="M54" s="260"/>
      <c r="N54" s="260"/>
      <c r="O54" s="261"/>
      <c r="P54" s="259">
        <v>42375</v>
      </c>
      <c r="Q54" s="176"/>
      <c r="R54" s="176"/>
      <c r="S54" s="176"/>
      <c r="T54" s="176"/>
      <c r="U54" s="176"/>
      <c r="V54" s="176"/>
      <c r="W54" s="177"/>
      <c r="X54" s="76">
        <v>3</v>
      </c>
    </row>
    <row r="55" spans="1:26">
      <c r="A55" s="99">
        <v>38</v>
      </c>
      <c r="B55" s="208" t="s">
        <v>624</v>
      </c>
      <c r="C55" s="209"/>
      <c r="D55" s="209"/>
      <c r="E55" s="209"/>
      <c r="F55" s="209"/>
      <c r="G55" s="209"/>
      <c r="H55" s="209"/>
      <c r="I55" s="271"/>
      <c r="J55" s="259">
        <v>42328</v>
      </c>
      <c r="K55" s="260"/>
      <c r="L55" s="260"/>
      <c r="M55" s="260"/>
      <c r="N55" s="260"/>
      <c r="O55" s="261"/>
      <c r="P55" s="259">
        <v>42328</v>
      </c>
      <c r="Q55" s="260"/>
      <c r="R55" s="260"/>
      <c r="S55" s="260"/>
      <c r="T55" s="260"/>
      <c r="U55" s="260"/>
      <c r="V55" s="260"/>
      <c r="W55" s="261"/>
      <c r="X55" s="76">
        <v>2</v>
      </c>
    </row>
    <row r="56" spans="1:26">
      <c r="A56" s="99"/>
      <c r="B56" s="105" t="s">
        <v>493</v>
      </c>
      <c r="C56" s="102"/>
      <c r="D56" s="102"/>
      <c r="E56" s="102"/>
      <c r="F56" s="102"/>
      <c r="G56" s="102"/>
      <c r="H56" s="102"/>
      <c r="I56" s="103"/>
      <c r="J56" s="259">
        <v>42244</v>
      </c>
      <c r="K56" s="260"/>
      <c r="L56" s="260"/>
      <c r="M56" s="260"/>
      <c r="N56" s="260"/>
      <c r="O56" s="261"/>
      <c r="P56" s="259">
        <v>42338</v>
      </c>
      <c r="Q56" s="260"/>
      <c r="R56" s="260"/>
      <c r="S56" s="260"/>
      <c r="T56" s="260"/>
      <c r="U56" s="260"/>
      <c r="V56" s="260"/>
      <c r="W56" s="261"/>
      <c r="X56" s="76">
        <v>3</v>
      </c>
    </row>
    <row r="57" spans="1:26">
      <c r="A57" s="306">
        <v>39</v>
      </c>
      <c r="B57" s="189" t="s">
        <v>494</v>
      </c>
      <c r="C57" s="176"/>
      <c r="D57" s="176"/>
      <c r="E57" s="176"/>
      <c r="F57" s="176"/>
      <c r="G57" s="176"/>
      <c r="H57" s="176"/>
      <c r="I57" s="177"/>
      <c r="J57" s="259">
        <v>42244</v>
      </c>
      <c r="K57" s="176"/>
      <c r="L57" s="176"/>
      <c r="M57" s="176"/>
      <c r="N57" s="176"/>
      <c r="O57" s="177"/>
      <c r="P57" s="259">
        <v>42293</v>
      </c>
      <c r="Q57" s="176"/>
      <c r="R57" s="176"/>
      <c r="S57" s="176"/>
      <c r="T57" s="176"/>
      <c r="U57" s="176"/>
      <c r="V57" s="176"/>
      <c r="W57" s="177"/>
      <c r="X57" s="76">
        <v>3</v>
      </c>
    </row>
    <row r="58" spans="1:26">
      <c r="A58" s="91">
        <v>40</v>
      </c>
      <c r="B58" s="104" t="s">
        <v>495</v>
      </c>
      <c r="C58" s="102"/>
      <c r="D58" s="102"/>
      <c r="E58" s="102"/>
      <c r="F58" s="102"/>
      <c r="G58" s="102"/>
      <c r="H58" s="102"/>
      <c r="I58" s="103"/>
      <c r="J58" s="259">
        <v>42282</v>
      </c>
      <c r="K58" s="260"/>
      <c r="L58" s="260"/>
      <c r="M58" s="260"/>
      <c r="N58" s="260"/>
      <c r="O58" s="261"/>
      <c r="P58" s="259">
        <v>42338</v>
      </c>
      <c r="Q58" s="260"/>
      <c r="R58" s="260"/>
      <c r="S58" s="260"/>
      <c r="T58" s="260"/>
      <c r="U58" s="260"/>
      <c r="V58" s="260"/>
      <c r="W58" s="261"/>
      <c r="X58" s="76">
        <v>3</v>
      </c>
    </row>
    <row r="59" spans="1:26">
      <c r="A59" s="91"/>
      <c r="B59" s="104"/>
      <c r="C59" s="102"/>
      <c r="D59" s="102"/>
      <c r="E59" s="102"/>
      <c r="F59" s="102"/>
      <c r="G59" s="102"/>
      <c r="H59" s="102"/>
      <c r="I59" s="103"/>
      <c r="J59" s="98"/>
      <c r="K59" s="96"/>
      <c r="L59" s="96"/>
      <c r="M59" s="96"/>
      <c r="N59" s="96"/>
      <c r="O59" s="97"/>
      <c r="P59" s="98"/>
      <c r="Q59" s="96"/>
      <c r="R59" s="96"/>
      <c r="S59" s="96"/>
      <c r="T59" s="96"/>
      <c r="U59" s="96"/>
      <c r="V59" s="96"/>
      <c r="W59" s="97"/>
      <c r="X59" s="76"/>
    </row>
    <row r="60" spans="1:26">
      <c r="A60" s="95"/>
      <c r="B60" s="92"/>
      <c r="C60" s="92"/>
      <c r="D60" s="92"/>
      <c r="E60" s="92"/>
      <c r="F60" s="92"/>
      <c r="G60" s="92"/>
      <c r="H60" s="92"/>
      <c r="I60" s="92"/>
      <c r="J60" s="92"/>
      <c r="K60" s="92"/>
      <c r="L60" s="92"/>
      <c r="M60" s="92"/>
      <c r="N60" s="92"/>
      <c r="O60" s="92"/>
      <c r="P60" s="92"/>
      <c r="Q60" s="92"/>
      <c r="R60" s="92"/>
      <c r="S60" s="92"/>
      <c r="T60" s="92"/>
      <c r="U60" s="92"/>
      <c r="V60" s="92"/>
      <c r="W60" s="92"/>
      <c r="X60" s="76"/>
    </row>
    <row r="61" spans="1:26">
      <c r="A61" s="6" t="s">
        <v>68</v>
      </c>
    </row>
    <row r="62" spans="1:26">
      <c r="A62" s="5" t="s">
        <v>69</v>
      </c>
    </row>
    <row r="63" spans="1:26">
      <c r="A63" s="172" t="s">
        <v>598</v>
      </c>
      <c r="B63" s="172"/>
      <c r="C63" s="172"/>
      <c r="D63" s="172"/>
      <c r="E63" s="172"/>
      <c r="F63" s="172"/>
      <c r="G63" s="172"/>
      <c r="H63" s="172"/>
      <c r="I63" s="172"/>
      <c r="J63" s="172"/>
      <c r="K63" s="172"/>
      <c r="L63" s="172"/>
      <c r="M63" s="172"/>
      <c r="N63" s="172"/>
      <c r="O63" s="172"/>
      <c r="P63" s="172"/>
      <c r="Q63" s="172"/>
      <c r="R63" s="172"/>
      <c r="S63" s="172"/>
      <c r="T63" s="172"/>
      <c r="U63" s="172"/>
      <c r="V63" s="172"/>
      <c r="W63" s="172"/>
      <c r="X63" s="76">
        <v>2</v>
      </c>
      <c r="Z63" t="s">
        <v>528</v>
      </c>
    </row>
    <row r="65" spans="1:26">
      <c r="A65" s="27" t="s">
        <v>70</v>
      </c>
    </row>
    <row r="66" spans="1:26">
      <c r="A66" s="5" t="s">
        <v>71</v>
      </c>
    </row>
    <row r="67" spans="1:26">
      <c r="A67" s="160" t="s">
        <v>518</v>
      </c>
      <c r="B67" s="161"/>
      <c r="C67" s="161"/>
      <c r="D67" s="161"/>
      <c r="E67" s="161"/>
      <c r="F67" s="161"/>
      <c r="G67" s="161"/>
      <c r="H67" s="161"/>
      <c r="I67" s="161"/>
      <c r="J67" s="161"/>
      <c r="K67" s="161"/>
      <c r="L67" s="161"/>
      <c r="M67" s="161"/>
      <c r="N67" s="161"/>
      <c r="O67" s="161"/>
      <c r="P67" s="161"/>
      <c r="Q67" s="161"/>
      <c r="R67" s="161"/>
      <c r="S67" s="161"/>
      <c r="T67" s="161"/>
      <c r="U67" s="161"/>
      <c r="V67" s="161"/>
      <c r="W67" s="161"/>
      <c r="X67" s="76">
        <v>2</v>
      </c>
      <c r="Z67" t="s">
        <v>529</v>
      </c>
    </row>
  </sheetData>
  <mergeCells count="119">
    <mergeCell ref="J21:O21"/>
    <mergeCell ref="P21:W21"/>
    <mergeCell ref="J30:O30"/>
    <mergeCell ref="P30:W30"/>
    <mergeCell ref="J31:O31"/>
    <mergeCell ref="P31:W31"/>
    <mergeCell ref="J46:O46"/>
    <mergeCell ref="P46:W46"/>
    <mergeCell ref="B55:I55"/>
    <mergeCell ref="J55:O55"/>
    <mergeCell ref="P55:W55"/>
    <mergeCell ref="Y9:AL9"/>
    <mergeCell ref="B36:I36"/>
    <mergeCell ref="J36:O36"/>
    <mergeCell ref="P36:W36"/>
    <mergeCell ref="B41:I41"/>
    <mergeCell ref="J41:O41"/>
    <mergeCell ref="P41:W41"/>
    <mergeCell ref="B40:I40"/>
    <mergeCell ref="J39:O39"/>
    <mergeCell ref="P39:W39"/>
    <mergeCell ref="J40:O40"/>
    <mergeCell ref="P40:W40"/>
    <mergeCell ref="B28:I28"/>
    <mergeCell ref="J28:O28"/>
    <mergeCell ref="P28:W28"/>
    <mergeCell ref="B33:I33"/>
    <mergeCell ref="J33:O33"/>
    <mergeCell ref="P33:W33"/>
    <mergeCell ref="J29:O29"/>
    <mergeCell ref="P29:W29"/>
    <mergeCell ref="B32:I32"/>
    <mergeCell ref="J32:O32"/>
    <mergeCell ref="J22:O22"/>
    <mergeCell ref="B19:I19"/>
    <mergeCell ref="J48:O48"/>
    <mergeCell ref="P48:W48"/>
    <mergeCell ref="J50:O50"/>
    <mergeCell ref="P50:W50"/>
    <mergeCell ref="J51:O51"/>
    <mergeCell ref="P15:W15"/>
    <mergeCell ref="B18:I18"/>
    <mergeCell ref="J18:O18"/>
    <mergeCell ref="P18:W18"/>
    <mergeCell ref="B21:I21"/>
    <mergeCell ref="B16:I16"/>
    <mergeCell ref="J16:O16"/>
    <mergeCell ref="J17:O17"/>
    <mergeCell ref="P16:W16"/>
    <mergeCell ref="J19:O19"/>
    <mergeCell ref="J20:O20"/>
    <mergeCell ref="B24:I24"/>
    <mergeCell ref="J24:O24"/>
    <mergeCell ref="P24:W24"/>
    <mergeCell ref="B27:I27"/>
    <mergeCell ref="J27:O27"/>
    <mergeCell ref="P27:W27"/>
    <mergeCell ref="A63:W63"/>
    <mergeCell ref="A67:W67"/>
    <mergeCell ref="J44:O44"/>
    <mergeCell ref="P44:W44"/>
    <mergeCell ref="J57:O57"/>
    <mergeCell ref="P57:W57"/>
    <mergeCell ref="B44:I44"/>
    <mergeCell ref="B57:I57"/>
    <mergeCell ref="B14:I14"/>
    <mergeCell ref="J14:O14"/>
    <mergeCell ref="P14:W14"/>
    <mergeCell ref="B15:I15"/>
    <mergeCell ref="J15:O15"/>
    <mergeCell ref="B53:I53"/>
    <mergeCell ref="J53:O53"/>
    <mergeCell ref="P53:W53"/>
    <mergeCell ref="B45:I45"/>
    <mergeCell ref="J45:O45"/>
    <mergeCell ref="P45:W45"/>
    <mergeCell ref="B49:I49"/>
    <mergeCell ref="J49:O49"/>
    <mergeCell ref="P49:W49"/>
    <mergeCell ref="J47:O47"/>
    <mergeCell ref="P47:W47"/>
    <mergeCell ref="B20:I20"/>
    <mergeCell ref="B22:I22"/>
    <mergeCell ref="P17:W17"/>
    <mergeCell ref="P19:W19"/>
    <mergeCell ref="P20:W20"/>
    <mergeCell ref="P22:W22"/>
    <mergeCell ref="A3:D3"/>
    <mergeCell ref="A5:D5"/>
    <mergeCell ref="A9:W9"/>
    <mergeCell ref="P23:W23"/>
    <mergeCell ref="P32:W32"/>
    <mergeCell ref="J42:O42"/>
    <mergeCell ref="P42:W42"/>
    <mergeCell ref="J43:O43"/>
    <mergeCell ref="P43:W43"/>
    <mergeCell ref="J34:O34"/>
    <mergeCell ref="P34:W34"/>
    <mergeCell ref="J35:O35"/>
    <mergeCell ref="P35:W35"/>
    <mergeCell ref="J37:O37"/>
    <mergeCell ref="P37:W37"/>
    <mergeCell ref="J23:O23"/>
    <mergeCell ref="J25:O25"/>
    <mergeCell ref="J26:O26"/>
    <mergeCell ref="P25:W25"/>
    <mergeCell ref="P26:W26"/>
    <mergeCell ref="J38:O38"/>
    <mergeCell ref="P38:W38"/>
    <mergeCell ref="J58:O58"/>
    <mergeCell ref="P58:W58"/>
    <mergeCell ref="J56:O56"/>
    <mergeCell ref="P56:W56"/>
    <mergeCell ref="P51:W51"/>
    <mergeCell ref="J52:O52"/>
    <mergeCell ref="P52:W52"/>
    <mergeCell ref="B54:I54"/>
    <mergeCell ref="J54:O54"/>
    <mergeCell ref="P54:W54"/>
  </mergeCells>
  <conditionalFormatting sqref="X44 X63 X67 X9 E5 E3 X57 X22:X23 X37:X40">
    <cfRule type="colorScale" priority="26">
      <colorScale>
        <cfvo type="num" val="1"/>
        <cfvo type="num" val="2"/>
        <cfvo type="num" val="3"/>
        <color rgb="FFF8696B"/>
        <color rgb="FFFFEB84"/>
        <color rgb="FF63BE7B"/>
      </colorScale>
    </cfRule>
  </conditionalFormatting>
  <conditionalFormatting sqref="X58:X60">
    <cfRule type="colorScale" priority="24">
      <colorScale>
        <cfvo type="num" val="1"/>
        <cfvo type="num" val="2"/>
        <cfvo type="num" val="3"/>
        <color rgb="FFF8696B"/>
        <color rgb="FFFFEB84"/>
        <color rgb="FF63BE7B"/>
      </colorScale>
    </cfRule>
  </conditionalFormatting>
  <conditionalFormatting sqref="X54:X56">
    <cfRule type="colorScale" priority="22">
      <colorScale>
        <cfvo type="num" val="1"/>
        <cfvo type="num" val="2"/>
        <cfvo type="num" val="3"/>
        <color rgb="FFF8696B"/>
        <color rgb="FFFFEB84"/>
        <color rgb="FF63BE7B"/>
      </colorScale>
    </cfRule>
  </conditionalFormatting>
  <conditionalFormatting sqref="X53">
    <cfRule type="colorScale" priority="23">
      <colorScale>
        <cfvo type="num" val="1"/>
        <cfvo type="num" val="2"/>
        <cfvo type="num" val="3"/>
        <color rgb="FFF8696B"/>
        <color rgb="FFFFEB84"/>
        <color rgb="FF63BE7B"/>
      </colorScale>
    </cfRule>
  </conditionalFormatting>
  <conditionalFormatting sqref="X47:X48">
    <cfRule type="colorScale" priority="18">
      <colorScale>
        <cfvo type="num" val="1"/>
        <cfvo type="num" val="2"/>
        <cfvo type="num" val="3"/>
        <color rgb="FFF8696B"/>
        <color rgb="FFFFEB84"/>
        <color rgb="FF63BE7B"/>
      </colorScale>
    </cfRule>
  </conditionalFormatting>
  <conditionalFormatting sqref="X49">
    <cfRule type="colorScale" priority="21">
      <colorScale>
        <cfvo type="num" val="1"/>
        <cfvo type="num" val="2"/>
        <cfvo type="num" val="3"/>
        <color rgb="FFF8696B"/>
        <color rgb="FFFFEB84"/>
        <color rgb="FF63BE7B"/>
      </colorScale>
    </cfRule>
  </conditionalFormatting>
  <conditionalFormatting sqref="X50:X52">
    <cfRule type="colorScale" priority="20">
      <colorScale>
        <cfvo type="num" val="1"/>
        <cfvo type="num" val="2"/>
        <cfvo type="num" val="3"/>
        <color rgb="FFF8696B"/>
        <color rgb="FFFFEB84"/>
        <color rgb="FF63BE7B"/>
      </colorScale>
    </cfRule>
  </conditionalFormatting>
  <conditionalFormatting sqref="X16:X17">
    <cfRule type="colorScale" priority="10">
      <colorScale>
        <cfvo type="num" val="1"/>
        <cfvo type="num" val="2"/>
        <cfvo type="num" val="3"/>
        <color rgb="FFF8696B"/>
        <color rgb="FFFFEB84"/>
        <color rgb="FF63BE7B"/>
      </colorScale>
    </cfRule>
  </conditionalFormatting>
  <conditionalFormatting sqref="X45:X46">
    <cfRule type="colorScale" priority="19">
      <colorScale>
        <cfvo type="num" val="1"/>
        <cfvo type="num" val="2"/>
        <cfvo type="num" val="3"/>
        <color rgb="FFF8696B"/>
        <color rgb="FFFFEB84"/>
        <color rgb="FF63BE7B"/>
      </colorScale>
    </cfRule>
  </conditionalFormatting>
  <conditionalFormatting sqref="X14 X24">
    <cfRule type="colorScale" priority="17">
      <colorScale>
        <cfvo type="num" val="1"/>
        <cfvo type="num" val="2"/>
        <cfvo type="num" val="3"/>
        <color rgb="FFF8696B"/>
        <color rgb="FFFFEB84"/>
        <color rgb="FF63BE7B"/>
      </colorScale>
    </cfRule>
  </conditionalFormatting>
  <conditionalFormatting sqref="X25:X26">
    <cfRule type="colorScale" priority="16">
      <colorScale>
        <cfvo type="num" val="1"/>
        <cfvo type="num" val="2"/>
        <cfvo type="num" val="3"/>
        <color rgb="FFF8696B"/>
        <color rgb="FFFFEB84"/>
        <color rgb="FF63BE7B"/>
      </colorScale>
    </cfRule>
  </conditionalFormatting>
  <conditionalFormatting sqref="X18">
    <cfRule type="colorScale" priority="13">
      <colorScale>
        <cfvo type="num" val="1"/>
        <cfvo type="num" val="2"/>
        <cfvo type="num" val="3"/>
        <color rgb="FFF8696B"/>
        <color rgb="FFFFEB84"/>
        <color rgb="FF63BE7B"/>
      </colorScale>
    </cfRule>
  </conditionalFormatting>
  <conditionalFormatting sqref="X19:X20">
    <cfRule type="colorScale" priority="12">
      <colorScale>
        <cfvo type="num" val="1"/>
        <cfvo type="num" val="2"/>
        <cfvo type="num" val="3"/>
        <color rgb="FFF8696B"/>
        <color rgb="FFFFEB84"/>
        <color rgb="FF63BE7B"/>
      </colorScale>
    </cfRule>
  </conditionalFormatting>
  <conditionalFormatting sqref="X15">
    <cfRule type="colorScale" priority="11">
      <colorScale>
        <cfvo type="num" val="1"/>
        <cfvo type="num" val="2"/>
        <cfvo type="num" val="3"/>
        <color rgb="FFF8696B"/>
        <color rgb="FFFFEB84"/>
        <color rgb="FF63BE7B"/>
      </colorScale>
    </cfRule>
  </conditionalFormatting>
  <conditionalFormatting sqref="X29:X32">
    <cfRule type="colorScale" priority="2">
      <colorScale>
        <cfvo type="num" val="1"/>
        <cfvo type="num" val="2"/>
        <cfvo type="num" val="3"/>
        <color rgb="FFF8696B"/>
        <color rgb="FFFFEB84"/>
        <color rgb="FF63BE7B"/>
      </colorScale>
    </cfRule>
  </conditionalFormatting>
  <conditionalFormatting sqref="X27 X41">
    <cfRule type="colorScale" priority="9">
      <colorScale>
        <cfvo type="num" val="1"/>
        <cfvo type="num" val="2"/>
        <cfvo type="num" val="3"/>
        <color rgb="FFF8696B"/>
        <color rgb="FFFFEB84"/>
        <color rgb="FF63BE7B"/>
      </colorScale>
    </cfRule>
  </conditionalFormatting>
  <conditionalFormatting sqref="X42:X43">
    <cfRule type="colorScale" priority="8">
      <colorScale>
        <cfvo type="num" val="1"/>
        <cfvo type="num" val="2"/>
        <cfvo type="num" val="3"/>
        <color rgb="FFF8696B"/>
        <color rgb="FFFFEB84"/>
        <color rgb="FF63BE7B"/>
      </colorScale>
    </cfRule>
  </conditionalFormatting>
  <conditionalFormatting sqref="X36">
    <cfRule type="colorScale" priority="7">
      <colorScale>
        <cfvo type="num" val="1"/>
        <cfvo type="num" val="2"/>
        <cfvo type="num" val="3"/>
        <color rgb="FFF8696B"/>
        <color rgb="FFFFEB84"/>
        <color rgb="FF63BE7B"/>
      </colorScale>
    </cfRule>
  </conditionalFormatting>
  <conditionalFormatting sqref="X33">
    <cfRule type="colorScale" priority="5">
      <colorScale>
        <cfvo type="num" val="1"/>
        <cfvo type="num" val="2"/>
        <cfvo type="num" val="3"/>
        <color rgb="FFF8696B"/>
        <color rgb="FFFFEB84"/>
        <color rgb="FF63BE7B"/>
      </colorScale>
    </cfRule>
  </conditionalFormatting>
  <conditionalFormatting sqref="X34:X35">
    <cfRule type="colorScale" priority="4">
      <colorScale>
        <cfvo type="num" val="1"/>
        <cfvo type="num" val="2"/>
        <cfvo type="num" val="3"/>
        <color rgb="FFF8696B"/>
        <color rgb="FFFFEB84"/>
        <color rgb="FF63BE7B"/>
      </colorScale>
    </cfRule>
  </conditionalFormatting>
  <conditionalFormatting sqref="X28">
    <cfRule type="colorScale" priority="3">
      <colorScale>
        <cfvo type="num" val="1"/>
        <cfvo type="num" val="2"/>
        <cfvo type="num" val="3"/>
        <color rgb="FFF8696B"/>
        <color rgb="FFFFEB84"/>
        <color rgb="FF63BE7B"/>
      </colorScale>
    </cfRule>
  </conditionalFormatting>
  <conditionalFormatting sqref="X21">
    <cfRule type="colorScale" priority="1">
      <colorScale>
        <cfvo type="num" val="1"/>
        <cfvo type="num" val="2"/>
        <cfvo type="num" val="3"/>
        <color rgb="FFF8696B"/>
        <color rgb="FFFFEB84"/>
        <color rgb="FF63BE7B"/>
      </colorScale>
    </cfRule>
  </conditionalFormatting>
  <dataValidations count="3">
    <dataValidation type="textLength" allowBlank="1" showInputMessage="1" showErrorMessage="1" sqref="A9:W9">
      <formula1>4000</formula1>
      <formula2>6000</formula2>
    </dataValidation>
    <dataValidation type="textLength" allowBlank="1" showInputMessage="1" showErrorMessage="1" sqref="A63:W63">
      <formula1>50</formula1>
      <formula2>2000</formula2>
    </dataValidation>
    <dataValidation type="textLength" allowBlank="1" showInputMessage="1" showErrorMessage="1" sqref="A67:W67">
      <formula1>50</formula1>
      <formula2>3900</formula2>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
  <sheetViews>
    <sheetView topLeftCell="D2" workbookViewId="0">
      <selection activeCell="AP44" sqref="AP44"/>
    </sheetView>
  </sheetViews>
  <sheetFormatPr baseColWidth="10" defaultColWidth="11.5" defaultRowHeight="14" x14ac:dyDescent="0"/>
  <cols>
    <col min="1" max="131" width="4.33203125" customWidth="1"/>
  </cols>
  <sheetData>
    <row r="1" spans="1:42">
      <c r="A1" s="4" t="s">
        <v>92</v>
      </c>
    </row>
    <row r="3" spans="1:42">
      <c r="A3" s="35" t="s">
        <v>93</v>
      </c>
      <c r="B3" s="2"/>
      <c r="C3" s="2"/>
      <c r="D3" s="2"/>
      <c r="E3" s="2"/>
      <c r="F3" s="2"/>
      <c r="G3" s="2"/>
      <c r="H3" s="2"/>
      <c r="I3" s="35"/>
      <c r="J3" s="35" t="s">
        <v>107</v>
      </c>
      <c r="K3" s="35"/>
      <c r="L3" s="35"/>
      <c r="M3" s="35"/>
      <c r="N3" s="35"/>
      <c r="O3" s="35"/>
      <c r="P3" s="35"/>
      <c r="Q3" s="35"/>
      <c r="R3" s="35"/>
      <c r="S3" s="35"/>
      <c r="T3" s="35"/>
      <c r="U3" s="35"/>
      <c r="V3" s="2"/>
      <c r="W3" s="35" t="s">
        <v>118</v>
      </c>
      <c r="X3" s="35"/>
      <c r="Y3" s="35"/>
      <c r="Z3" s="35"/>
      <c r="AA3" s="35"/>
      <c r="AB3" s="35"/>
      <c r="AC3" s="2"/>
      <c r="AD3" s="35" t="s">
        <v>108</v>
      </c>
      <c r="AE3" s="35"/>
      <c r="AF3" s="35"/>
      <c r="AG3" s="35"/>
      <c r="AH3" s="35"/>
      <c r="AI3" s="35"/>
      <c r="AJ3" s="35"/>
      <c r="AK3" s="36" t="s">
        <v>109</v>
      </c>
      <c r="AL3" s="35"/>
      <c r="AM3" s="35"/>
      <c r="AN3" s="35"/>
      <c r="AO3" s="35"/>
      <c r="AP3" s="35"/>
    </row>
    <row r="4" spans="1:42">
      <c r="A4" s="5" t="s">
        <v>96</v>
      </c>
      <c r="AK4" s="34"/>
    </row>
    <row r="5" spans="1:42">
      <c r="A5" s="189" t="s">
        <v>77</v>
      </c>
      <c r="B5" s="176"/>
      <c r="C5" s="176"/>
      <c r="D5" s="176"/>
      <c r="E5" s="176"/>
      <c r="F5" s="176"/>
      <c r="G5" s="176"/>
      <c r="H5" s="177"/>
      <c r="J5" s="141"/>
      <c r="K5" s="142"/>
      <c r="L5" s="142"/>
      <c r="M5" s="142"/>
      <c r="N5" s="142"/>
      <c r="O5" s="142"/>
      <c r="P5" s="142"/>
      <c r="Q5" s="142"/>
      <c r="R5" s="142"/>
      <c r="S5" s="142"/>
      <c r="T5" s="142"/>
      <c r="U5" s="143"/>
      <c r="W5" s="285"/>
      <c r="X5" s="286"/>
      <c r="Y5" s="286"/>
      <c r="Z5" s="286"/>
      <c r="AA5" s="286"/>
      <c r="AB5" s="287"/>
      <c r="AD5" s="285"/>
      <c r="AE5" s="286"/>
      <c r="AF5" s="286"/>
      <c r="AG5" s="286"/>
      <c r="AH5" s="286"/>
      <c r="AI5" s="287"/>
      <c r="AK5" s="282"/>
      <c r="AL5" s="283"/>
      <c r="AM5" s="283"/>
      <c r="AN5" s="283"/>
      <c r="AO5" s="283"/>
      <c r="AP5" s="284"/>
    </row>
    <row r="6" spans="1:42">
      <c r="A6" s="189" t="s">
        <v>77</v>
      </c>
      <c r="B6" s="176"/>
      <c r="C6" s="176"/>
      <c r="D6" s="176"/>
      <c r="E6" s="176"/>
      <c r="F6" s="176"/>
      <c r="G6" s="176"/>
      <c r="H6" s="177"/>
      <c r="J6" s="141"/>
      <c r="K6" s="142"/>
      <c r="L6" s="142"/>
      <c r="M6" s="142"/>
      <c r="N6" s="142"/>
      <c r="O6" s="142"/>
      <c r="P6" s="142"/>
      <c r="Q6" s="142"/>
      <c r="R6" s="142"/>
      <c r="S6" s="142"/>
      <c r="T6" s="142"/>
      <c r="U6" s="143"/>
      <c r="W6" s="285"/>
      <c r="X6" s="286"/>
      <c r="Y6" s="286"/>
      <c r="Z6" s="286"/>
      <c r="AA6" s="286"/>
      <c r="AB6" s="287"/>
      <c r="AD6" s="285"/>
      <c r="AE6" s="286"/>
      <c r="AF6" s="286"/>
      <c r="AG6" s="286"/>
      <c r="AH6" s="286"/>
      <c r="AI6" s="287"/>
      <c r="AK6" s="282"/>
      <c r="AL6" s="283"/>
      <c r="AM6" s="283"/>
      <c r="AN6" s="283"/>
      <c r="AO6" s="283"/>
      <c r="AP6" s="284"/>
    </row>
    <row r="7" spans="1:42">
      <c r="A7" s="189" t="s">
        <v>77</v>
      </c>
      <c r="B7" s="176"/>
      <c r="C7" s="176"/>
      <c r="D7" s="176"/>
      <c r="E7" s="176"/>
      <c r="F7" s="176"/>
      <c r="G7" s="176"/>
      <c r="H7" s="177"/>
      <c r="J7" s="141"/>
      <c r="K7" s="142"/>
      <c r="L7" s="142"/>
      <c r="M7" s="142"/>
      <c r="N7" s="142"/>
      <c r="O7" s="142"/>
      <c r="P7" s="142"/>
      <c r="Q7" s="142"/>
      <c r="R7" s="142"/>
      <c r="S7" s="142"/>
      <c r="T7" s="142"/>
      <c r="U7" s="143"/>
      <c r="W7" s="285"/>
      <c r="X7" s="286"/>
      <c r="Y7" s="286"/>
      <c r="Z7" s="286"/>
      <c r="AA7" s="286"/>
      <c r="AB7" s="287"/>
      <c r="AD7" s="285"/>
      <c r="AE7" s="286"/>
      <c r="AF7" s="286"/>
      <c r="AG7" s="286"/>
      <c r="AH7" s="286"/>
      <c r="AI7" s="287"/>
      <c r="AK7" s="282"/>
      <c r="AL7" s="283"/>
      <c r="AM7" s="283"/>
      <c r="AN7" s="283"/>
      <c r="AO7" s="283"/>
      <c r="AP7" s="284"/>
    </row>
    <row r="8" spans="1:42">
      <c r="A8" s="189" t="s">
        <v>77</v>
      </c>
      <c r="B8" s="176"/>
      <c r="C8" s="176"/>
      <c r="D8" s="176"/>
      <c r="E8" s="176"/>
      <c r="F8" s="176"/>
      <c r="G8" s="176"/>
      <c r="H8" s="177"/>
      <c r="J8" s="141"/>
      <c r="K8" s="142"/>
      <c r="L8" s="142"/>
      <c r="M8" s="142"/>
      <c r="N8" s="142"/>
      <c r="O8" s="142"/>
      <c r="P8" s="142"/>
      <c r="Q8" s="142"/>
      <c r="R8" s="142"/>
      <c r="S8" s="142"/>
      <c r="T8" s="142"/>
      <c r="U8" s="143"/>
      <c r="W8" s="285"/>
      <c r="X8" s="286"/>
      <c r="Y8" s="286"/>
      <c r="Z8" s="286"/>
      <c r="AA8" s="286"/>
      <c r="AB8" s="287"/>
      <c r="AD8" s="285"/>
      <c r="AE8" s="286"/>
      <c r="AF8" s="286"/>
      <c r="AG8" s="286"/>
      <c r="AH8" s="286"/>
      <c r="AI8" s="287"/>
      <c r="AK8" s="282"/>
      <c r="AL8" s="283"/>
      <c r="AM8" s="283"/>
      <c r="AN8" s="283"/>
      <c r="AO8" s="283"/>
      <c r="AP8" s="284"/>
    </row>
    <row r="9" spans="1:42">
      <c r="A9" s="189" t="s">
        <v>77</v>
      </c>
      <c r="B9" s="176"/>
      <c r="C9" s="176"/>
      <c r="D9" s="176"/>
      <c r="E9" s="176"/>
      <c r="F9" s="176"/>
      <c r="G9" s="176"/>
      <c r="H9" s="177"/>
      <c r="J9" s="141"/>
      <c r="K9" s="142"/>
      <c r="L9" s="142"/>
      <c r="M9" s="142"/>
      <c r="N9" s="142"/>
      <c r="O9" s="142"/>
      <c r="P9" s="142"/>
      <c r="Q9" s="142"/>
      <c r="R9" s="142"/>
      <c r="S9" s="142"/>
      <c r="T9" s="142"/>
      <c r="U9" s="143"/>
      <c r="W9" s="285"/>
      <c r="X9" s="286"/>
      <c r="Y9" s="286"/>
      <c r="Z9" s="286"/>
      <c r="AA9" s="286"/>
      <c r="AB9" s="287"/>
      <c r="AD9" s="285"/>
      <c r="AE9" s="286"/>
      <c r="AF9" s="286"/>
      <c r="AG9" s="286"/>
      <c r="AH9" s="286"/>
      <c r="AI9" s="287"/>
      <c r="AK9" s="282"/>
      <c r="AL9" s="283"/>
      <c r="AM9" s="283"/>
      <c r="AN9" s="283"/>
      <c r="AO9" s="283"/>
      <c r="AP9" s="284"/>
    </row>
    <row r="10" spans="1:42">
      <c r="A10" s="189" t="s">
        <v>77</v>
      </c>
      <c r="B10" s="176"/>
      <c r="C10" s="176"/>
      <c r="D10" s="176"/>
      <c r="E10" s="176"/>
      <c r="F10" s="176"/>
      <c r="G10" s="176"/>
      <c r="H10" s="177"/>
      <c r="J10" s="141"/>
      <c r="K10" s="142"/>
      <c r="L10" s="142"/>
      <c r="M10" s="142"/>
      <c r="N10" s="142"/>
      <c r="O10" s="142"/>
      <c r="P10" s="142"/>
      <c r="Q10" s="142"/>
      <c r="R10" s="142"/>
      <c r="S10" s="142"/>
      <c r="T10" s="142"/>
      <c r="U10" s="143"/>
      <c r="W10" s="285"/>
      <c r="X10" s="286"/>
      <c r="Y10" s="286"/>
      <c r="Z10" s="286"/>
      <c r="AA10" s="286"/>
      <c r="AB10" s="287"/>
      <c r="AD10" s="285"/>
      <c r="AE10" s="286"/>
      <c r="AF10" s="286"/>
      <c r="AG10" s="286"/>
      <c r="AH10" s="286"/>
      <c r="AI10" s="287"/>
      <c r="AK10" s="282"/>
      <c r="AL10" s="283"/>
      <c r="AM10" s="283"/>
      <c r="AN10" s="283"/>
      <c r="AO10" s="283"/>
      <c r="AP10" s="284"/>
    </row>
    <row r="11" spans="1:42">
      <c r="A11" s="189" t="s">
        <v>77</v>
      </c>
      <c r="B11" s="176"/>
      <c r="C11" s="176"/>
      <c r="D11" s="176"/>
      <c r="E11" s="176"/>
      <c r="F11" s="176"/>
      <c r="G11" s="176"/>
      <c r="H11" s="177"/>
      <c r="J11" s="141"/>
      <c r="K11" s="142"/>
      <c r="L11" s="142"/>
      <c r="M11" s="142"/>
      <c r="N11" s="142"/>
      <c r="O11" s="142"/>
      <c r="P11" s="142"/>
      <c r="Q11" s="142"/>
      <c r="R11" s="142"/>
      <c r="S11" s="142"/>
      <c r="T11" s="142"/>
      <c r="U11" s="143"/>
      <c r="W11" s="285"/>
      <c r="X11" s="286"/>
      <c r="Y11" s="286"/>
      <c r="Z11" s="286"/>
      <c r="AA11" s="286"/>
      <c r="AB11" s="287"/>
      <c r="AD11" s="285"/>
      <c r="AE11" s="286"/>
      <c r="AF11" s="286"/>
      <c r="AG11" s="286"/>
      <c r="AH11" s="286"/>
      <c r="AI11" s="287"/>
      <c r="AK11" s="282"/>
      <c r="AL11" s="283"/>
      <c r="AM11" s="283"/>
      <c r="AN11" s="283"/>
      <c r="AO11" s="283"/>
      <c r="AP11" s="284"/>
    </row>
    <row r="12" spans="1:42">
      <c r="A12" s="189" t="s">
        <v>77</v>
      </c>
      <c r="B12" s="176"/>
      <c r="C12" s="176"/>
      <c r="D12" s="176"/>
      <c r="E12" s="176"/>
      <c r="F12" s="176"/>
      <c r="G12" s="176"/>
      <c r="H12" s="177"/>
      <c r="J12" s="141"/>
      <c r="K12" s="142"/>
      <c r="L12" s="142"/>
      <c r="M12" s="142"/>
      <c r="N12" s="142"/>
      <c r="O12" s="142"/>
      <c r="P12" s="142"/>
      <c r="Q12" s="142"/>
      <c r="R12" s="142"/>
      <c r="S12" s="142"/>
      <c r="T12" s="142"/>
      <c r="U12" s="143"/>
      <c r="W12" s="285"/>
      <c r="X12" s="286"/>
      <c r="Y12" s="286"/>
      <c r="Z12" s="286"/>
      <c r="AA12" s="286"/>
      <c r="AB12" s="287"/>
      <c r="AD12" s="285"/>
      <c r="AE12" s="286"/>
      <c r="AF12" s="286"/>
      <c r="AG12" s="286"/>
      <c r="AH12" s="286"/>
      <c r="AI12" s="287"/>
      <c r="AK12" s="282"/>
      <c r="AL12" s="283"/>
      <c r="AM12" s="283"/>
      <c r="AN12" s="283"/>
      <c r="AO12" s="283"/>
      <c r="AP12" s="284"/>
    </row>
    <row r="13" spans="1:42">
      <c r="A13" s="189" t="s">
        <v>77</v>
      </c>
      <c r="B13" s="176"/>
      <c r="C13" s="176"/>
      <c r="D13" s="176"/>
      <c r="E13" s="176"/>
      <c r="F13" s="176"/>
      <c r="G13" s="176"/>
      <c r="H13" s="177"/>
      <c r="J13" s="141"/>
      <c r="K13" s="142"/>
      <c r="L13" s="142"/>
      <c r="M13" s="142"/>
      <c r="N13" s="142"/>
      <c r="O13" s="142"/>
      <c r="P13" s="142"/>
      <c r="Q13" s="142"/>
      <c r="R13" s="142"/>
      <c r="S13" s="142"/>
      <c r="T13" s="142"/>
      <c r="U13" s="143"/>
      <c r="W13" s="285"/>
      <c r="X13" s="286"/>
      <c r="Y13" s="286"/>
      <c r="Z13" s="286"/>
      <c r="AA13" s="286"/>
      <c r="AB13" s="287"/>
      <c r="AD13" s="285"/>
      <c r="AE13" s="286"/>
      <c r="AF13" s="286"/>
      <c r="AG13" s="286"/>
      <c r="AH13" s="286"/>
      <c r="AI13" s="287"/>
      <c r="AK13" s="282"/>
      <c r="AL13" s="283"/>
      <c r="AM13" s="283"/>
      <c r="AN13" s="283"/>
      <c r="AO13" s="283"/>
      <c r="AP13" s="284"/>
    </row>
    <row r="14" spans="1:42">
      <c r="A14" s="189" t="s">
        <v>77</v>
      </c>
      <c r="B14" s="176"/>
      <c r="C14" s="176"/>
      <c r="D14" s="176"/>
      <c r="E14" s="176"/>
      <c r="F14" s="176"/>
      <c r="G14" s="176"/>
      <c r="H14" s="177"/>
      <c r="J14" s="141"/>
      <c r="K14" s="142"/>
      <c r="L14" s="142"/>
      <c r="M14" s="142"/>
      <c r="N14" s="142"/>
      <c r="O14" s="142"/>
      <c r="P14" s="142"/>
      <c r="Q14" s="142"/>
      <c r="R14" s="142"/>
      <c r="S14" s="142"/>
      <c r="T14" s="142"/>
      <c r="U14" s="143"/>
      <c r="W14" s="285"/>
      <c r="X14" s="286"/>
      <c r="Y14" s="286"/>
      <c r="Z14" s="286"/>
      <c r="AA14" s="286"/>
      <c r="AB14" s="287"/>
      <c r="AD14" s="285"/>
      <c r="AE14" s="286"/>
      <c r="AF14" s="286"/>
      <c r="AG14" s="286"/>
      <c r="AH14" s="286"/>
      <c r="AI14" s="287"/>
      <c r="AK14" s="282"/>
      <c r="AL14" s="283"/>
      <c r="AM14" s="283"/>
      <c r="AN14" s="283"/>
      <c r="AO14" s="283"/>
      <c r="AP14" s="284"/>
    </row>
    <row r="16" spans="1:42">
      <c r="A16" s="5" t="s">
        <v>113</v>
      </c>
    </row>
    <row r="17" spans="1:42">
      <c r="A17" s="189" t="s">
        <v>77</v>
      </c>
      <c r="B17" s="176"/>
      <c r="C17" s="176"/>
      <c r="D17" s="176"/>
      <c r="E17" s="176"/>
      <c r="F17" s="176"/>
      <c r="G17" s="176"/>
      <c r="H17" s="177"/>
      <c r="J17" s="189"/>
      <c r="K17" s="176"/>
      <c r="L17" s="176"/>
      <c r="M17" s="176"/>
      <c r="N17" s="176"/>
      <c r="O17" s="176"/>
      <c r="P17" s="176"/>
      <c r="Q17" s="176"/>
      <c r="R17" s="176"/>
      <c r="S17" s="176"/>
      <c r="T17" s="176"/>
      <c r="U17" s="177"/>
      <c r="W17" s="285"/>
      <c r="X17" s="286"/>
      <c r="Y17" s="286"/>
      <c r="Z17" s="286"/>
      <c r="AA17" s="286"/>
      <c r="AB17" s="287"/>
      <c r="AD17" s="285"/>
      <c r="AE17" s="286"/>
      <c r="AF17" s="286"/>
      <c r="AG17" s="286"/>
      <c r="AH17" s="286"/>
      <c r="AI17" s="287"/>
      <c r="AK17" s="285"/>
      <c r="AL17" s="286"/>
      <c r="AM17" s="286"/>
      <c r="AN17" s="286"/>
      <c r="AO17" s="286"/>
      <c r="AP17" s="287"/>
    </row>
    <row r="18" spans="1:42">
      <c r="A18" s="189" t="s">
        <v>77</v>
      </c>
      <c r="B18" s="176"/>
      <c r="C18" s="176"/>
      <c r="D18" s="176"/>
      <c r="E18" s="176"/>
      <c r="F18" s="176"/>
      <c r="G18" s="176"/>
      <c r="H18" s="177"/>
      <c r="J18" s="189"/>
      <c r="K18" s="176"/>
      <c r="L18" s="176"/>
      <c r="M18" s="176"/>
      <c r="N18" s="176"/>
      <c r="O18" s="176"/>
      <c r="P18" s="176"/>
      <c r="Q18" s="176"/>
      <c r="R18" s="176"/>
      <c r="S18" s="176"/>
      <c r="T18" s="176"/>
      <c r="U18" s="177"/>
      <c r="W18" s="285"/>
      <c r="X18" s="286"/>
      <c r="Y18" s="286"/>
      <c r="Z18" s="286"/>
      <c r="AA18" s="286"/>
      <c r="AB18" s="287"/>
      <c r="AD18" s="285"/>
      <c r="AE18" s="286"/>
      <c r="AF18" s="286"/>
      <c r="AG18" s="286"/>
      <c r="AH18" s="286"/>
      <c r="AI18" s="287"/>
      <c r="AK18" s="285"/>
      <c r="AL18" s="286"/>
      <c r="AM18" s="286"/>
      <c r="AN18" s="286"/>
      <c r="AO18" s="286"/>
      <c r="AP18" s="287"/>
    </row>
    <row r="21" spans="1:42">
      <c r="A21" s="5" t="s">
        <v>114</v>
      </c>
    </row>
    <row r="22" spans="1:42">
      <c r="A22" s="288" t="s">
        <v>115</v>
      </c>
      <c r="B22" s="289"/>
      <c r="C22" s="289"/>
      <c r="D22" s="289"/>
      <c r="E22" s="289"/>
      <c r="F22" s="289"/>
      <c r="G22" s="289"/>
      <c r="H22" s="290"/>
      <c r="J22" s="288" t="s">
        <v>116</v>
      </c>
      <c r="K22" s="289"/>
      <c r="L22" s="289"/>
      <c r="M22" s="289"/>
      <c r="N22" s="289"/>
      <c r="O22" s="289"/>
      <c r="P22" s="289"/>
      <c r="Q22" s="289"/>
      <c r="R22" s="289"/>
      <c r="S22" s="289"/>
      <c r="T22" s="289"/>
      <c r="U22" s="290"/>
      <c r="W22" s="282"/>
      <c r="X22" s="283"/>
      <c r="Y22" s="283"/>
      <c r="Z22" s="283"/>
      <c r="AA22" s="283"/>
      <c r="AB22" s="284"/>
      <c r="AD22" s="282"/>
      <c r="AE22" s="283"/>
      <c r="AF22" s="283"/>
      <c r="AG22" s="283"/>
      <c r="AH22" s="283"/>
      <c r="AI22" s="284"/>
      <c r="AK22" s="282"/>
      <c r="AL22" s="283"/>
      <c r="AM22" s="283"/>
      <c r="AN22" s="283"/>
      <c r="AO22" s="283"/>
      <c r="AP22" s="284"/>
    </row>
    <row r="25" spans="1:42">
      <c r="A25" s="4" t="s">
        <v>117</v>
      </c>
      <c r="W25" s="279">
        <f>SUM(W5:AB23)</f>
        <v>0</v>
      </c>
      <c r="X25" s="280"/>
      <c r="Y25" s="280"/>
      <c r="Z25" s="280"/>
      <c r="AA25" s="280"/>
      <c r="AB25" s="281"/>
      <c r="AD25" s="279">
        <f>SUM(AD5:AI23)</f>
        <v>0</v>
      </c>
      <c r="AE25" s="280"/>
      <c r="AF25" s="280"/>
      <c r="AG25" s="280"/>
      <c r="AH25" s="280"/>
      <c r="AI25" s="281"/>
      <c r="AK25" s="279">
        <f>SUM(AK5:AP23)</f>
        <v>0</v>
      </c>
      <c r="AL25" s="280"/>
      <c r="AM25" s="280"/>
      <c r="AN25" s="280"/>
      <c r="AO25" s="280"/>
      <c r="AP25" s="281"/>
    </row>
    <row r="26" spans="1:42">
      <c r="W26" s="76">
        <v>1</v>
      </c>
      <c r="AD26" s="76">
        <v>1</v>
      </c>
      <c r="AK26" s="76">
        <v>1</v>
      </c>
    </row>
  </sheetData>
  <mergeCells count="68">
    <mergeCell ref="A14:H14"/>
    <mergeCell ref="J14:U14"/>
    <mergeCell ref="W14:AB14"/>
    <mergeCell ref="AD14:AI14"/>
    <mergeCell ref="AK14:AP14"/>
    <mergeCell ref="A13:H13"/>
    <mergeCell ref="J13:U13"/>
    <mergeCell ref="W13:AB13"/>
    <mergeCell ref="AD13:AI13"/>
    <mergeCell ref="AK13:AP13"/>
    <mergeCell ref="A12:H12"/>
    <mergeCell ref="J12:U12"/>
    <mergeCell ref="W12:AB12"/>
    <mergeCell ref="AD12:AI12"/>
    <mergeCell ref="AK12:AP12"/>
    <mergeCell ref="A11:H11"/>
    <mergeCell ref="J11:U11"/>
    <mergeCell ref="W11:AB11"/>
    <mergeCell ref="AD11:AI11"/>
    <mergeCell ref="AK11:AP11"/>
    <mergeCell ref="A10:H10"/>
    <mergeCell ref="J10:U10"/>
    <mergeCell ref="W10:AB10"/>
    <mergeCell ref="AD10:AI10"/>
    <mergeCell ref="AK10:AP10"/>
    <mergeCell ref="A9:H9"/>
    <mergeCell ref="J9:U9"/>
    <mergeCell ref="W9:AB9"/>
    <mergeCell ref="AD9:AI9"/>
    <mergeCell ref="AK9:AP9"/>
    <mergeCell ref="A8:H8"/>
    <mergeCell ref="J8:U8"/>
    <mergeCell ref="W8:AB8"/>
    <mergeCell ref="AD8:AI8"/>
    <mergeCell ref="AK8:AP8"/>
    <mergeCell ref="A7:H7"/>
    <mergeCell ref="J7:U7"/>
    <mergeCell ref="W7:AB7"/>
    <mergeCell ref="AD7:AI7"/>
    <mergeCell ref="AK7:AP7"/>
    <mergeCell ref="A5:H5"/>
    <mergeCell ref="J5:U5"/>
    <mergeCell ref="AD5:AI5"/>
    <mergeCell ref="AK5:AP5"/>
    <mergeCell ref="W5:AB5"/>
    <mergeCell ref="W17:AB17"/>
    <mergeCell ref="A17:H17"/>
    <mergeCell ref="J17:U17"/>
    <mergeCell ref="AD17:AI17"/>
    <mergeCell ref="AK17:AP17"/>
    <mergeCell ref="AK6:AP6"/>
    <mergeCell ref="AD6:AI6"/>
    <mergeCell ref="J6:U6"/>
    <mergeCell ref="A6:H6"/>
    <mergeCell ref="W6:AB6"/>
    <mergeCell ref="AD25:AI25"/>
    <mergeCell ref="AK25:AP25"/>
    <mergeCell ref="W22:AB22"/>
    <mergeCell ref="W25:AB25"/>
    <mergeCell ref="A18:H18"/>
    <mergeCell ref="J18:U18"/>
    <mergeCell ref="W18:AB18"/>
    <mergeCell ref="AD18:AI18"/>
    <mergeCell ref="AK18:AP18"/>
    <mergeCell ref="A22:H22"/>
    <mergeCell ref="J22:U22"/>
    <mergeCell ref="AD22:AI22"/>
    <mergeCell ref="AK22:AP22"/>
  </mergeCells>
  <conditionalFormatting sqref="W26 AD26 AK26">
    <cfRule type="colorScale" priority="1">
      <colorScale>
        <cfvo type="num" val="1"/>
        <cfvo type="num" val="2"/>
        <cfvo type="num" val="3"/>
        <color rgb="FFF8696B"/>
        <color rgb="FFFFEB84"/>
        <color rgb="FF63BE7B"/>
      </colorScale>
    </cfRule>
  </conditionalFormatting>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allowBlank="1" showInputMessage="1" showErrorMessage="1" error="ELIGE UNA OPCION!">
          <x14:formula1>
            <xm:f>Hoja1!$D$23</xm:f>
          </x14:formula1>
          <xm:sqref>A22:H22</xm:sqref>
        </x14:dataValidation>
        <x14:dataValidation type="list" allowBlank="1" showInputMessage="1" showErrorMessage="1" error="ELIGE UNA OPCION!">
          <x14:formula1>
            <xm:f>Hoja1!$D$25</xm:f>
          </x14:formula1>
          <xm:sqref>J22:U22</xm:sqref>
        </x14:dataValidation>
        <x14:dataValidation type="list" allowBlank="1" showInputMessage="1" showErrorMessage="1" error="ELIGE UNA OPCION!">
          <x14:formula1>
            <xm:f>Hoja1!$D$3:$D$16</xm:f>
          </x14:formula1>
          <xm:sqref>A5:H14</xm:sqref>
        </x14:dataValidation>
        <x14:dataValidation type="list" allowBlank="1" showInputMessage="1" showErrorMessage="1" error="ELIGE UNA OPCION!_x000a_">
          <x14:formula1>
            <xm:f>Hoja1!$D$18:$D$21</xm:f>
          </x14:formula1>
          <xm:sqref>A17:H18</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O72"/>
  <sheetViews>
    <sheetView topLeftCell="E39" workbookViewId="0">
      <selection activeCell="L16" sqref="L16"/>
    </sheetView>
  </sheetViews>
  <sheetFormatPr baseColWidth="10" defaultColWidth="11.5" defaultRowHeight="14" x14ac:dyDescent="0"/>
  <cols>
    <col min="4" max="6" width="11.5" style="32"/>
    <col min="12" max="12" width="37.33203125" customWidth="1"/>
  </cols>
  <sheetData>
    <row r="1" spans="4:15">
      <c r="K1" t="s">
        <v>77</v>
      </c>
    </row>
    <row r="2" spans="4:15">
      <c r="K2" t="s">
        <v>122</v>
      </c>
      <c r="O2" t="s">
        <v>122</v>
      </c>
    </row>
    <row r="3" spans="4:15">
      <c r="D3" s="32" t="s">
        <v>77</v>
      </c>
      <c r="K3" t="s">
        <v>123</v>
      </c>
      <c r="O3" t="s">
        <v>123</v>
      </c>
    </row>
    <row r="4" spans="4:15">
      <c r="D4" s="32" t="s">
        <v>94</v>
      </c>
    </row>
    <row r="5" spans="4:15">
      <c r="D5" s="32" t="s">
        <v>95</v>
      </c>
    </row>
    <row r="6" spans="4:15">
      <c r="D6" s="32" t="s">
        <v>97</v>
      </c>
    </row>
    <row r="7" spans="4:15">
      <c r="D7" s="32" t="s">
        <v>98</v>
      </c>
      <c r="K7" t="s">
        <v>77</v>
      </c>
    </row>
    <row r="8" spans="4:15">
      <c r="D8" s="32" t="s">
        <v>99</v>
      </c>
      <c r="K8" t="s">
        <v>129</v>
      </c>
    </row>
    <row r="9" spans="4:15">
      <c r="D9" s="32" t="s">
        <v>100</v>
      </c>
      <c r="K9" t="s">
        <v>130</v>
      </c>
    </row>
    <row r="10" spans="4:15">
      <c r="D10" s="32" t="s">
        <v>101</v>
      </c>
      <c r="K10" t="s">
        <v>131</v>
      </c>
    </row>
    <row r="11" spans="4:15">
      <c r="D11" s="32" t="s">
        <v>102</v>
      </c>
      <c r="K11" t="s">
        <v>132</v>
      </c>
    </row>
    <row r="12" spans="4:15">
      <c r="D12" s="32" t="s">
        <v>103</v>
      </c>
      <c r="K12" t="s">
        <v>133</v>
      </c>
    </row>
    <row r="13" spans="4:15">
      <c r="D13" s="32" t="s">
        <v>105</v>
      </c>
      <c r="K13" t="s">
        <v>134</v>
      </c>
    </row>
    <row r="14" spans="4:15">
      <c r="D14" s="32" t="s">
        <v>104</v>
      </c>
    </row>
    <row r="15" spans="4:15" ht="29.5" customHeight="1">
      <c r="D15" s="32" t="s">
        <v>106</v>
      </c>
    </row>
    <row r="16" spans="4:15">
      <c r="K16" s="39"/>
      <c r="L16" s="39" t="s">
        <v>155</v>
      </c>
      <c r="M16" s="40"/>
      <c r="N16" s="21"/>
    </row>
    <row r="17" spans="4:14">
      <c r="K17" s="39"/>
      <c r="L17" s="39" t="s">
        <v>156</v>
      </c>
      <c r="M17" s="40"/>
      <c r="N17" s="21"/>
    </row>
    <row r="18" spans="4:14">
      <c r="D18" s="32" t="s">
        <v>77</v>
      </c>
      <c r="K18" s="39"/>
      <c r="L18" s="39" t="s">
        <v>157</v>
      </c>
      <c r="M18" s="40"/>
      <c r="N18" s="21"/>
    </row>
    <row r="19" spans="4:14">
      <c r="D19" s="32" t="s">
        <v>110</v>
      </c>
      <c r="K19" s="39"/>
      <c r="L19" s="39" t="s">
        <v>158</v>
      </c>
      <c r="M19" s="40"/>
      <c r="N19" s="21"/>
    </row>
    <row r="20" spans="4:14">
      <c r="D20" s="32" t="s">
        <v>111</v>
      </c>
      <c r="K20" s="39"/>
      <c r="L20" s="39" t="s">
        <v>159</v>
      </c>
      <c r="M20" s="40"/>
      <c r="N20" s="21"/>
    </row>
    <row r="21" spans="4:14">
      <c r="D21" s="32" t="s">
        <v>112</v>
      </c>
      <c r="K21" s="39"/>
      <c r="L21" s="39" t="s">
        <v>160</v>
      </c>
      <c r="M21" s="40"/>
      <c r="N21" s="21"/>
    </row>
    <row r="22" spans="4:14">
      <c r="K22" s="39"/>
      <c r="L22" s="39" t="s">
        <v>161</v>
      </c>
      <c r="M22" s="40"/>
      <c r="N22" s="21"/>
    </row>
    <row r="23" spans="4:14">
      <c r="D23" s="32" t="s">
        <v>115</v>
      </c>
      <c r="K23" s="39"/>
      <c r="L23" s="39" t="s">
        <v>162</v>
      </c>
      <c r="M23" s="40"/>
      <c r="N23" s="21"/>
    </row>
    <row r="24" spans="4:14">
      <c r="K24" s="39"/>
      <c r="L24" s="39" t="s">
        <v>163</v>
      </c>
      <c r="M24" s="40"/>
      <c r="N24" s="21"/>
    </row>
    <row r="25" spans="4:14">
      <c r="D25" s="32" t="s">
        <v>116</v>
      </c>
      <c r="K25" s="39"/>
      <c r="L25" s="39" t="s">
        <v>164</v>
      </c>
      <c r="M25" s="40"/>
      <c r="N25" s="21"/>
    </row>
    <row r="26" spans="4:14">
      <c r="K26" s="39"/>
      <c r="L26" s="39" t="s">
        <v>165</v>
      </c>
      <c r="M26" s="40"/>
      <c r="N26" s="21"/>
    </row>
    <row r="27" spans="4:14">
      <c r="D27" s="32" t="s">
        <v>77</v>
      </c>
      <c r="K27" s="39"/>
      <c r="L27" s="39" t="s">
        <v>166</v>
      </c>
      <c r="M27" s="40"/>
      <c r="N27" s="21"/>
    </row>
    <row r="28" spans="4:14">
      <c r="D28" s="32" t="s">
        <v>127</v>
      </c>
      <c r="K28" s="39"/>
      <c r="L28" s="39" t="s">
        <v>167</v>
      </c>
      <c r="M28" s="40"/>
      <c r="N28" s="21"/>
    </row>
    <row r="29" spans="4:14">
      <c r="D29" s="32" t="s">
        <v>128</v>
      </c>
      <c r="K29" s="39"/>
      <c r="L29" s="39" t="s">
        <v>168</v>
      </c>
      <c r="M29" s="40"/>
      <c r="N29" s="21"/>
    </row>
    <row r="30" spans="4:14">
      <c r="K30" s="39"/>
      <c r="L30" s="39" t="s">
        <v>169</v>
      </c>
      <c r="M30" s="40"/>
      <c r="N30" s="21"/>
    </row>
    <row r="31" spans="4:14">
      <c r="K31" s="39"/>
      <c r="L31" s="39" t="s">
        <v>170</v>
      </c>
      <c r="M31" s="40"/>
      <c r="N31" s="21"/>
    </row>
    <row r="32" spans="4:14">
      <c r="K32" s="39"/>
      <c r="L32" s="39" t="s">
        <v>171</v>
      </c>
      <c r="M32" s="40"/>
      <c r="N32" s="21"/>
    </row>
    <row r="33" spans="11:14">
      <c r="K33" s="39"/>
      <c r="L33" s="39" t="s">
        <v>172</v>
      </c>
      <c r="M33" s="40"/>
      <c r="N33" s="21"/>
    </row>
    <row r="34" spans="11:14">
      <c r="K34" s="39"/>
      <c r="L34" s="39" t="s">
        <v>173</v>
      </c>
      <c r="M34" s="40"/>
      <c r="N34" s="21"/>
    </row>
    <row r="35" spans="11:14">
      <c r="K35" s="39"/>
      <c r="L35" s="39" t="s">
        <v>174</v>
      </c>
      <c r="M35" s="40"/>
      <c r="N35" s="21"/>
    </row>
    <row r="36" spans="11:14">
      <c r="K36" s="39"/>
      <c r="L36" s="39" t="s">
        <v>175</v>
      </c>
      <c r="M36" s="40"/>
      <c r="N36" s="21"/>
    </row>
    <row r="37" spans="11:14">
      <c r="K37" s="39"/>
      <c r="L37" s="39" t="s">
        <v>176</v>
      </c>
      <c r="M37" s="40"/>
      <c r="N37" s="21"/>
    </row>
    <row r="38" spans="11:14">
      <c r="K38" s="39"/>
      <c r="L38" s="39" t="s">
        <v>177</v>
      </c>
      <c r="M38" s="40"/>
      <c r="N38" s="21"/>
    </row>
    <row r="39" spans="11:14">
      <c r="K39" s="39"/>
      <c r="L39" s="39" t="s">
        <v>178</v>
      </c>
      <c r="M39" s="40"/>
      <c r="N39" s="21"/>
    </row>
    <row r="40" spans="11:14">
      <c r="K40" s="39"/>
      <c r="L40" s="39" t="s">
        <v>179</v>
      </c>
      <c r="M40" s="40"/>
      <c r="N40" s="21"/>
    </row>
    <row r="41" spans="11:14">
      <c r="K41" s="39"/>
      <c r="L41" s="39" t="s">
        <v>180</v>
      </c>
      <c r="M41" s="40"/>
      <c r="N41" s="21"/>
    </row>
    <row r="42" spans="11:14">
      <c r="K42" s="39"/>
      <c r="L42" s="39" t="s">
        <v>181</v>
      </c>
      <c r="M42" s="40"/>
      <c r="N42" s="21"/>
    </row>
    <row r="43" spans="11:14">
      <c r="K43" s="39"/>
      <c r="L43" s="39" t="s">
        <v>182</v>
      </c>
      <c r="M43" s="40"/>
      <c r="N43" s="21"/>
    </row>
    <row r="44" spans="11:14">
      <c r="K44" s="39"/>
      <c r="L44" s="39" t="s">
        <v>183</v>
      </c>
      <c r="M44" s="40"/>
      <c r="N44" s="21"/>
    </row>
    <row r="45" spans="11:14">
      <c r="K45" s="39"/>
      <c r="L45" s="39" t="s">
        <v>184</v>
      </c>
      <c r="M45" s="40"/>
      <c r="N45" s="21"/>
    </row>
    <row r="46" spans="11:14">
      <c r="K46" s="39"/>
      <c r="L46" s="39" t="s">
        <v>185</v>
      </c>
      <c r="M46" s="40"/>
      <c r="N46" s="21"/>
    </row>
    <row r="47" spans="11:14">
      <c r="K47" s="39"/>
      <c r="L47" s="39" t="s">
        <v>186</v>
      </c>
      <c r="M47" s="40"/>
      <c r="N47" s="21"/>
    </row>
    <row r="48" spans="11:14">
      <c r="K48" s="21"/>
      <c r="L48" s="21"/>
      <c r="M48" s="21"/>
      <c r="N48" s="21"/>
    </row>
    <row r="49" spans="11:14">
      <c r="K49" s="21"/>
      <c r="L49" s="21"/>
      <c r="M49" s="21"/>
      <c r="N49" s="21"/>
    </row>
    <row r="50" spans="11:14">
      <c r="K50" s="21"/>
      <c r="L50" s="21"/>
      <c r="M50" s="21"/>
      <c r="N50" s="21"/>
    </row>
    <row r="51" spans="11:14">
      <c r="K51" s="21"/>
      <c r="L51" s="21"/>
      <c r="M51" s="21"/>
      <c r="N51" s="21"/>
    </row>
    <row r="52" spans="11:14">
      <c r="K52" s="21"/>
      <c r="L52" s="21"/>
      <c r="M52" s="21"/>
      <c r="N52" s="21"/>
    </row>
    <row r="53" spans="11:14">
      <c r="K53" s="21"/>
      <c r="L53" s="21"/>
      <c r="M53" s="21"/>
      <c r="N53" s="21"/>
    </row>
    <row r="54" spans="11:14">
      <c r="K54" s="21"/>
      <c r="L54" s="21"/>
      <c r="M54" s="21"/>
      <c r="N54" s="21"/>
    </row>
    <row r="55" spans="11:14">
      <c r="K55" s="21"/>
      <c r="L55" s="21"/>
      <c r="M55" s="21"/>
      <c r="N55" s="21"/>
    </row>
    <row r="56" spans="11:14">
      <c r="K56" s="21"/>
      <c r="L56" s="21"/>
      <c r="M56" s="21"/>
      <c r="N56" s="21"/>
    </row>
    <row r="57" spans="11:14">
      <c r="K57" s="21"/>
      <c r="L57" s="21"/>
      <c r="M57" s="21"/>
      <c r="N57" s="21"/>
    </row>
    <row r="58" spans="11:14">
      <c r="K58" s="21"/>
      <c r="L58" s="21"/>
      <c r="M58" s="21"/>
      <c r="N58" s="21"/>
    </row>
    <row r="59" spans="11:14">
      <c r="K59" s="21"/>
      <c r="L59" s="21"/>
      <c r="M59" s="21"/>
      <c r="N59" s="21"/>
    </row>
    <row r="60" spans="11:14">
      <c r="K60" s="21"/>
      <c r="L60" s="21"/>
      <c r="M60" s="21"/>
      <c r="N60" s="21"/>
    </row>
    <row r="61" spans="11:14">
      <c r="K61" s="21"/>
      <c r="L61" s="21"/>
      <c r="M61" s="21"/>
      <c r="N61" s="21"/>
    </row>
    <row r="62" spans="11:14">
      <c r="K62" s="21"/>
      <c r="L62" s="21"/>
      <c r="M62" s="21"/>
      <c r="N62" s="21"/>
    </row>
    <row r="63" spans="11:14">
      <c r="K63" s="21"/>
      <c r="L63" s="21"/>
      <c r="M63" s="21"/>
      <c r="N63" s="21"/>
    </row>
    <row r="64" spans="11:14">
      <c r="K64" s="21"/>
      <c r="L64" s="21"/>
      <c r="M64" s="21"/>
      <c r="N64" s="21"/>
    </row>
    <row r="65" spans="11:14">
      <c r="K65" s="21"/>
      <c r="L65" s="21"/>
      <c r="M65" s="21"/>
      <c r="N65" s="21"/>
    </row>
    <row r="66" spans="11:14">
      <c r="K66" s="21"/>
      <c r="L66" s="21"/>
      <c r="M66" s="21"/>
      <c r="N66" s="21"/>
    </row>
    <row r="67" spans="11:14">
      <c r="K67" s="21"/>
      <c r="L67" s="21"/>
      <c r="M67" s="21"/>
      <c r="N67" s="21"/>
    </row>
    <row r="68" spans="11:14">
      <c r="K68" s="21"/>
      <c r="L68" s="21"/>
      <c r="M68" s="21"/>
      <c r="N68" s="21"/>
    </row>
    <row r="69" spans="11:14">
      <c r="K69" s="21"/>
      <c r="L69" s="21"/>
      <c r="M69" s="21"/>
      <c r="N69" s="21"/>
    </row>
    <row r="70" spans="11:14">
      <c r="K70" s="21"/>
      <c r="L70" s="21"/>
      <c r="M70" s="21"/>
      <c r="N70" s="21"/>
    </row>
    <row r="71" spans="11:14">
      <c r="K71" s="21"/>
      <c r="L71" s="21"/>
      <c r="M71" s="21"/>
      <c r="N71" s="21"/>
    </row>
    <row r="72" spans="11:14">
      <c r="K72" s="21"/>
      <c r="L72" s="21"/>
      <c r="M72" s="21"/>
      <c r="N72" s="21"/>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2"/>
  <sheetViews>
    <sheetView workbookViewId="0">
      <selection activeCell="P27" sqref="P27"/>
    </sheetView>
  </sheetViews>
  <sheetFormatPr baseColWidth="10" defaultColWidth="11.5" defaultRowHeight="14" x14ac:dyDescent="0"/>
  <cols>
    <col min="1" max="105" width="4.33203125" customWidth="1"/>
  </cols>
  <sheetData>
    <row r="1" spans="1:22">
      <c r="A1" s="4" t="s">
        <v>119</v>
      </c>
    </row>
    <row r="2" spans="1:22">
      <c r="A2" s="37" t="s">
        <v>120</v>
      </c>
    </row>
    <row r="3" spans="1:22">
      <c r="A3" s="5" t="s">
        <v>121</v>
      </c>
    </row>
    <row r="4" spans="1:22">
      <c r="A4" s="141" t="s">
        <v>122</v>
      </c>
      <c r="B4" s="142"/>
      <c r="C4" s="142"/>
      <c r="D4" s="142"/>
      <c r="E4" s="142"/>
      <c r="F4" s="142"/>
      <c r="G4" s="143"/>
      <c r="H4" s="76">
        <v>2</v>
      </c>
    </row>
    <row r="6" spans="1:22">
      <c r="A6" s="37" t="s">
        <v>124</v>
      </c>
    </row>
    <row r="7" spans="1:22">
      <c r="A7" s="5" t="s">
        <v>125</v>
      </c>
    </row>
    <row r="8" spans="1:22">
      <c r="A8" t="s">
        <v>126</v>
      </c>
    </row>
    <row r="9" spans="1:22">
      <c r="A9" s="141" t="s">
        <v>77</v>
      </c>
      <c r="B9" s="142"/>
      <c r="C9" s="142"/>
      <c r="D9" s="142"/>
      <c r="E9" s="142"/>
      <c r="F9" s="142"/>
      <c r="G9" s="143"/>
      <c r="H9" s="76">
        <v>1</v>
      </c>
    </row>
    <row r="10" spans="1:22">
      <c r="A10" t="s">
        <v>125</v>
      </c>
    </row>
    <row r="11" spans="1:22">
      <c r="A11" s="141"/>
      <c r="B11" s="142"/>
      <c r="C11" s="142"/>
      <c r="D11" s="142"/>
      <c r="E11" s="142"/>
      <c r="F11" s="142"/>
      <c r="G11" s="142"/>
      <c r="H11" s="142"/>
      <c r="I11" s="142"/>
      <c r="J11" s="142"/>
      <c r="K11" s="142"/>
      <c r="L11" s="142"/>
      <c r="M11" s="142"/>
      <c r="N11" s="142"/>
      <c r="O11" s="142"/>
      <c r="P11" s="142"/>
      <c r="Q11" s="142"/>
      <c r="R11" s="142"/>
      <c r="S11" s="142"/>
      <c r="T11" s="142"/>
      <c r="U11" s="143"/>
      <c r="V11" s="76">
        <v>1</v>
      </c>
    </row>
    <row r="12" spans="1:22">
      <c r="A12" t="s">
        <v>135</v>
      </c>
    </row>
    <row r="13" spans="1:22">
      <c r="A13" s="189"/>
      <c r="B13" s="176"/>
      <c r="C13" s="176"/>
      <c r="D13" s="176"/>
      <c r="E13" s="176"/>
      <c r="F13" s="176"/>
      <c r="G13" s="176"/>
      <c r="H13" s="176"/>
      <c r="I13" s="176"/>
      <c r="J13" s="176"/>
      <c r="K13" s="176"/>
      <c r="L13" s="176"/>
      <c r="M13" s="176"/>
      <c r="N13" s="176"/>
      <c r="O13" s="176"/>
      <c r="P13" s="176"/>
      <c r="Q13" s="176"/>
      <c r="R13" s="176"/>
      <c r="S13" s="176"/>
      <c r="T13" s="176"/>
      <c r="U13" s="177"/>
      <c r="V13" s="76">
        <v>1</v>
      </c>
    </row>
    <row r="14" spans="1:22">
      <c r="A14" t="s">
        <v>136</v>
      </c>
    </row>
    <row r="15" spans="1:22">
      <c r="A15" s="150"/>
      <c r="B15" s="151"/>
      <c r="C15" s="151"/>
      <c r="D15" s="151"/>
      <c r="E15" s="151"/>
      <c r="F15" s="151"/>
      <c r="G15" s="151"/>
      <c r="H15" s="151"/>
      <c r="I15" s="151"/>
      <c r="J15" s="151"/>
      <c r="K15" s="151"/>
      <c r="L15" s="151"/>
      <c r="M15" s="151"/>
      <c r="N15" s="151"/>
      <c r="O15" s="151"/>
      <c r="P15" s="151"/>
      <c r="Q15" s="151"/>
      <c r="R15" s="151"/>
      <c r="S15" s="151"/>
      <c r="T15" s="151"/>
      <c r="U15" s="152"/>
      <c r="V15" s="76">
        <v>1</v>
      </c>
    </row>
    <row r="17" spans="1:23">
      <c r="A17" s="6" t="s">
        <v>137</v>
      </c>
    </row>
    <row r="18" spans="1:23">
      <c r="A18" t="s">
        <v>138</v>
      </c>
      <c r="W18" s="76">
        <v>1</v>
      </c>
    </row>
    <row r="19" spans="1:23">
      <c r="B19" s="41"/>
      <c r="C19" t="s">
        <v>139</v>
      </c>
    </row>
    <row r="20" spans="1:23">
      <c r="B20" s="41"/>
      <c r="C20" t="s">
        <v>140</v>
      </c>
    </row>
    <row r="21" spans="1:23">
      <c r="B21" s="41"/>
      <c r="C21" t="s">
        <v>141</v>
      </c>
    </row>
    <row r="22" spans="1:23">
      <c r="B22" s="41"/>
      <c r="C22" t="s">
        <v>142</v>
      </c>
    </row>
    <row r="23" spans="1:23">
      <c r="B23" s="41"/>
      <c r="C23" t="s">
        <v>143</v>
      </c>
    </row>
    <row r="24" spans="1:23">
      <c r="B24" s="41"/>
      <c r="C24" t="s">
        <v>144</v>
      </c>
    </row>
    <row r="25" spans="1:23">
      <c r="B25" s="41"/>
      <c r="C25" t="s">
        <v>145</v>
      </c>
    </row>
    <row r="27" spans="1:23">
      <c r="A27" s="37" t="s">
        <v>146</v>
      </c>
    </row>
    <row r="28" spans="1:23">
      <c r="A28" t="s">
        <v>147</v>
      </c>
    </row>
    <row r="29" spans="1:23">
      <c r="A29" s="141" t="s">
        <v>77</v>
      </c>
      <c r="B29" s="142"/>
      <c r="C29" s="142"/>
      <c r="D29" s="142"/>
      <c r="E29" s="142"/>
      <c r="F29" s="142"/>
      <c r="G29" s="143"/>
      <c r="H29" s="76">
        <v>1</v>
      </c>
    </row>
    <row r="30" spans="1:23">
      <c r="A30" s="38"/>
      <c r="B30" s="38"/>
      <c r="C30" s="38"/>
      <c r="D30" s="38"/>
      <c r="E30" s="38"/>
      <c r="F30" s="38"/>
      <c r="G30" s="38"/>
    </row>
    <row r="31" spans="1:23">
      <c r="A31" t="s">
        <v>148</v>
      </c>
    </row>
    <row r="32" spans="1:23">
      <c r="A32" s="141"/>
      <c r="B32" s="142"/>
      <c r="C32" s="142"/>
      <c r="D32" s="142"/>
      <c r="E32" s="142"/>
      <c r="F32" s="142"/>
      <c r="G32" s="143"/>
      <c r="H32" s="76">
        <v>1</v>
      </c>
    </row>
  </sheetData>
  <mergeCells count="7">
    <mergeCell ref="A29:G29"/>
    <mergeCell ref="A32:G32"/>
    <mergeCell ref="A4:G4"/>
    <mergeCell ref="A9:G9"/>
    <mergeCell ref="A11:U11"/>
    <mergeCell ref="A15:U15"/>
    <mergeCell ref="A13:U13"/>
  </mergeCells>
  <conditionalFormatting sqref="H4 H9 V11 V13 V15 W18 H29 H32">
    <cfRule type="colorScale" priority="1">
      <colorScale>
        <cfvo type="num" val="1"/>
        <cfvo type="num" val="2"/>
        <cfvo type="num" val="3"/>
        <color rgb="FFF8696B"/>
        <color rgb="FFFFEB84"/>
        <color rgb="FF63BE7B"/>
      </colorScale>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9219" r:id="rId3" name="Check Box 3">
              <controlPr defaultSize="0" autoFill="0" autoLine="0" autoPict="0">
                <anchor moveWithCells="1">
                  <from>
                    <xdr:col>1</xdr:col>
                    <xdr:colOff>38100</xdr:colOff>
                    <xdr:row>17</xdr:row>
                    <xdr:rowOff>177800</xdr:rowOff>
                  </from>
                  <to>
                    <xdr:col>2</xdr:col>
                    <xdr:colOff>63500</xdr:colOff>
                    <xdr:row>19</xdr:row>
                    <xdr:rowOff>12700</xdr:rowOff>
                  </to>
                </anchor>
              </controlPr>
            </control>
          </mc:Choice>
          <mc:Fallback/>
        </mc:AlternateContent>
        <mc:AlternateContent xmlns:mc="http://schemas.openxmlformats.org/markup-compatibility/2006">
          <mc:Choice Requires="x14">
            <control shapeId="9220" r:id="rId4" name="Check Box 4">
              <controlPr defaultSize="0" autoFill="0" autoLine="0" autoPict="0">
                <anchor moveWithCells="1">
                  <from>
                    <xdr:col>1</xdr:col>
                    <xdr:colOff>38100</xdr:colOff>
                    <xdr:row>18</xdr:row>
                    <xdr:rowOff>177800</xdr:rowOff>
                  </from>
                  <to>
                    <xdr:col>2</xdr:col>
                    <xdr:colOff>63500</xdr:colOff>
                    <xdr:row>20</xdr:row>
                    <xdr:rowOff>25400</xdr:rowOff>
                  </to>
                </anchor>
              </controlPr>
            </control>
          </mc:Choice>
          <mc:Fallback/>
        </mc:AlternateContent>
        <mc:AlternateContent xmlns:mc="http://schemas.openxmlformats.org/markup-compatibility/2006">
          <mc:Choice Requires="x14">
            <control shapeId="9221" r:id="rId5" name="Check Box 5">
              <controlPr defaultSize="0" autoFill="0" autoLine="0" autoPict="0">
                <anchor moveWithCells="1">
                  <from>
                    <xdr:col>1</xdr:col>
                    <xdr:colOff>38100</xdr:colOff>
                    <xdr:row>19</xdr:row>
                    <xdr:rowOff>177800</xdr:rowOff>
                  </from>
                  <to>
                    <xdr:col>2</xdr:col>
                    <xdr:colOff>63500</xdr:colOff>
                    <xdr:row>21</xdr:row>
                    <xdr:rowOff>12700</xdr:rowOff>
                  </to>
                </anchor>
              </controlPr>
            </control>
          </mc:Choice>
          <mc:Fallback/>
        </mc:AlternateContent>
        <mc:AlternateContent xmlns:mc="http://schemas.openxmlformats.org/markup-compatibility/2006">
          <mc:Choice Requires="x14">
            <control shapeId="9222" r:id="rId6" name="Check Box 6">
              <controlPr defaultSize="0" autoFill="0" autoLine="0" autoPict="0">
                <anchor moveWithCells="1">
                  <from>
                    <xdr:col>1</xdr:col>
                    <xdr:colOff>38100</xdr:colOff>
                    <xdr:row>20</xdr:row>
                    <xdr:rowOff>177800</xdr:rowOff>
                  </from>
                  <to>
                    <xdr:col>2</xdr:col>
                    <xdr:colOff>63500</xdr:colOff>
                    <xdr:row>22</xdr:row>
                    <xdr:rowOff>12700</xdr:rowOff>
                  </to>
                </anchor>
              </controlPr>
            </control>
          </mc:Choice>
          <mc:Fallback/>
        </mc:AlternateContent>
        <mc:AlternateContent xmlns:mc="http://schemas.openxmlformats.org/markup-compatibility/2006">
          <mc:Choice Requires="x14">
            <control shapeId="9223" r:id="rId7" name="Check Box 7">
              <controlPr defaultSize="0" autoFill="0" autoLine="0" autoPict="0">
                <anchor moveWithCells="1">
                  <from>
                    <xdr:col>1</xdr:col>
                    <xdr:colOff>38100</xdr:colOff>
                    <xdr:row>21</xdr:row>
                    <xdr:rowOff>177800</xdr:rowOff>
                  </from>
                  <to>
                    <xdr:col>2</xdr:col>
                    <xdr:colOff>63500</xdr:colOff>
                    <xdr:row>23</xdr:row>
                    <xdr:rowOff>12700</xdr:rowOff>
                  </to>
                </anchor>
              </controlPr>
            </control>
          </mc:Choice>
          <mc:Fallback/>
        </mc:AlternateContent>
        <mc:AlternateContent xmlns:mc="http://schemas.openxmlformats.org/markup-compatibility/2006">
          <mc:Choice Requires="x14">
            <control shapeId="9224" r:id="rId8" name="Check Box 8">
              <controlPr defaultSize="0" autoFill="0" autoLine="0" autoPict="0">
                <anchor moveWithCells="1">
                  <from>
                    <xdr:col>1</xdr:col>
                    <xdr:colOff>38100</xdr:colOff>
                    <xdr:row>22</xdr:row>
                    <xdr:rowOff>165100</xdr:rowOff>
                  </from>
                  <to>
                    <xdr:col>2</xdr:col>
                    <xdr:colOff>63500</xdr:colOff>
                    <xdr:row>24</xdr:row>
                    <xdr:rowOff>0</xdr:rowOff>
                  </to>
                </anchor>
              </controlPr>
            </control>
          </mc:Choice>
          <mc:Fallback/>
        </mc:AlternateContent>
        <mc:AlternateContent xmlns:mc="http://schemas.openxmlformats.org/markup-compatibility/2006">
          <mc:Choice Requires="x14">
            <control shapeId="9225" r:id="rId9" name="Check Box 9">
              <controlPr defaultSize="0" autoFill="0" autoLine="0" autoPict="0">
                <anchor moveWithCells="1">
                  <from>
                    <xdr:col>1</xdr:col>
                    <xdr:colOff>38100</xdr:colOff>
                    <xdr:row>23</xdr:row>
                    <xdr:rowOff>177800</xdr:rowOff>
                  </from>
                  <to>
                    <xdr:col>2</xdr:col>
                    <xdr:colOff>63500</xdr:colOff>
                    <xdr:row>25</xdr:row>
                    <xdr:rowOff>12700</xdr:rowOff>
                  </to>
                </anchor>
              </controlPr>
            </control>
          </mc:Choice>
          <mc:Fallback/>
        </mc:AlternateContent>
      </controls>
    </mc:Choice>
    <mc:Fallback/>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Hoja1!$K$1:$K$3</xm:f>
          </x14:formula1>
          <xm:sqref>A4:G4 A29:G29 A9:G9</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workbookViewId="0">
      <selection activeCell="A5" sqref="A5:E5"/>
    </sheetView>
  </sheetViews>
  <sheetFormatPr baseColWidth="10" defaultColWidth="11.5" defaultRowHeight="14" x14ac:dyDescent="0"/>
  <cols>
    <col min="1" max="120" width="4.33203125" customWidth="1"/>
  </cols>
  <sheetData>
    <row r="1" spans="1:25">
      <c r="A1" s="4" t="s">
        <v>149</v>
      </c>
    </row>
    <row r="3" spans="1:25">
      <c r="A3" s="131" t="s">
        <v>150</v>
      </c>
      <c r="B3" s="132"/>
      <c r="C3" s="132"/>
      <c r="D3" s="132"/>
      <c r="E3" s="133"/>
      <c r="F3" s="131" t="s">
        <v>151</v>
      </c>
      <c r="G3" s="132"/>
      <c r="H3" s="132"/>
      <c r="I3" s="132"/>
      <c r="J3" s="132"/>
      <c r="K3" s="133"/>
      <c r="L3" s="131" t="s">
        <v>88</v>
      </c>
      <c r="M3" s="132"/>
      <c r="N3" s="132"/>
      <c r="O3" s="132"/>
      <c r="P3" s="133"/>
      <c r="Q3" s="131" t="s">
        <v>89</v>
      </c>
      <c r="R3" s="132"/>
      <c r="S3" s="132"/>
      <c r="T3" s="133"/>
      <c r="U3" s="131" t="s">
        <v>90</v>
      </c>
      <c r="V3" s="132"/>
      <c r="W3" s="132"/>
      <c r="X3" s="133"/>
    </row>
    <row r="4" spans="1:25">
      <c r="A4" s="161" t="s">
        <v>386</v>
      </c>
      <c r="B4" s="161"/>
      <c r="C4" s="161"/>
      <c r="D4" s="161"/>
      <c r="E4" s="161"/>
      <c r="F4" t="s">
        <v>152</v>
      </c>
      <c r="L4" s="161" t="s">
        <v>383</v>
      </c>
      <c r="M4" s="161"/>
      <c r="N4" s="161"/>
      <c r="O4" s="161"/>
      <c r="P4" s="161"/>
      <c r="Q4" s="161" t="s">
        <v>384</v>
      </c>
      <c r="R4" s="161"/>
      <c r="S4" s="161"/>
      <c r="T4" s="161"/>
      <c r="U4" s="161" t="s">
        <v>385</v>
      </c>
      <c r="V4" s="161"/>
      <c r="W4" s="161"/>
      <c r="X4" s="161"/>
      <c r="Y4" s="76">
        <v>3</v>
      </c>
    </row>
    <row r="5" spans="1:25">
      <c r="A5" s="161"/>
      <c r="B5" s="161"/>
      <c r="C5" s="161"/>
      <c r="D5" s="161"/>
      <c r="E5" s="161"/>
      <c r="F5" t="s">
        <v>153</v>
      </c>
      <c r="L5" s="161" t="s">
        <v>490</v>
      </c>
      <c r="M5" s="161"/>
      <c r="N5" s="161"/>
      <c r="O5" s="161"/>
      <c r="P5" s="161"/>
      <c r="Q5" s="161" t="s">
        <v>491</v>
      </c>
      <c r="R5" s="161"/>
      <c r="S5" s="161"/>
      <c r="T5" s="161"/>
      <c r="U5" s="161" t="s">
        <v>492</v>
      </c>
      <c r="V5" s="161"/>
      <c r="W5" s="161"/>
      <c r="X5" s="161"/>
      <c r="Y5" s="76">
        <v>3</v>
      </c>
    </row>
    <row r="6" spans="1:25">
      <c r="A6" s="161" t="s">
        <v>437</v>
      </c>
      <c r="B6" s="161"/>
      <c r="C6" s="161"/>
      <c r="D6" s="161"/>
      <c r="E6" s="161"/>
      <c r="F6" t="s">
        <v>154</v>
      </c>
      <c r="L6" s="161" t="s">
        <v>387</v>
      </c>
      <c r="M6" s="161"/>
      <c r="N6" s="161"/>
      <c r="O6" s="161"/>
      <c r="P6" s="161"/>
      <c r="Q6" s="161" t="s">
        <v>388</v>
      </c>
      <c r="R6" s="161"/>
      <c r="S6" s="161"/>
      <c r="T6" s="161"/>
      <c r="U6" s="161" t="s">
        <v>166</v>
      </c>
      <c r="V6" s="161"/>
      <c r="W6" s="161"/>
      <c r="X6" s="161"/>
      <c r="Y6" s="76">
        <v>3</v>
      </c>
    </row>
    <row r="8" spans="1:25">
      <c r="A8" s="6" t="s">
        <v>53</v>
      </c>
      <c r="B8" s="5"/>
      <c r="C8" s="5"/>
      <c r="D8" s="5"/>
      <c r="E8" s="5"/>
      <c r="F8" s="5"/>
      <c r="G8" s="6" t="s">
        <v>151</v>
      </c>
      <c r="H8" s="5"/>
      <c r="I8" s="5"/>
      <c r="J8" s="5"/>
      <c r="K8" s="5"/>
    </row>
    <row r="9" spans="1:25">
      <c r="A9" s="131"/>
      <c r="B9" s="132"/>
      <c r="C9" s="132"/>
      <c r="D9" s="132"/>
      <c r="E9" s="133"/>
      <c r="G9" s="134"/>
      <c r="H9" s="135"/>
      <c r="I9" s="135"/>
      <c r="J9" s="135"/>
      <c r="K9" s="136"/>
    </row>
    <row r="11" spans="1:25">
      <c r="A11" s="6" t="s">
        <v>88</v>
      </c>
      <c r="B11" s="5"/>
      <c r="C11" s="5"/>
      <c r="D11" s="5"/>
      <c r="E11" s="5"/>
      <c r="F11" s="5"/>
      <c r="G11" s="6" t="s">
        <v>89</v>
      </c>
      <c r="H11" s="5"/>
      <c r="I11" s="5"/>
      <c r="J11" s="5"/>
      <c r="K11" s="5"/>
      <c r="L11" s="5"/>
      <c r="M11" s="6" t="s">
        <v>90</v>
      </c>
      <c r="N11" s="5"/>
      <c r="O11" s="5"/>
    </row>
    <row r="12" spans="1:25">
      <c r="A12" s="134"/>
      <c r="B12" s="135"/>
      <c r="C12" s="135"/>
      <c r="D12" s="135"/>
      <c r="E12" s="136"/>
      <c r="G12" s="294"/>
      <c r="H12" s="295"/>
      <c r="I12" s="295"/>
      <c r="J12" s="295"/>
      <c r="K12" s="296"/>
      <c r="M12" s="134"/>
      <c r="N12" s="135"/>
      <c r="O12" s="135"/>
      <c r="P12" s="135"/>
      <c r="Q12" s="136"/>
    </row>
    <row r="14" spans="1:25">
      <c r="A14" s="6" t="s">
        <v>187</v>
      </c>
    </row>
    <row r="15" spans="1:25">
      <c r="A15" s="5" t="s">
        <v>188</v>
      </c>
      <c r="B15" s="33"/>
      <c r="C15" s="33"/>
      <c r="D15" s="33"/>
      <c r="E15" s="33"/>
      <c r="F15" s="33"/>
      <c r="G15" s="5" t="s">
        <v>189</v>
      </c>
      <c r="H15" s="33"/>
      <c r="I15" s="33"/>
      <c r="J15" s="33"/>
      <c r="K15" s="33"/>
      <c r="L15" s="33"/>
      <c r="M15" s="5" t="s">
        <v>190</v>
      </c>
      <c r="N15" s="33"/>
    </row>
    <row r="16" spans="1:25">
      <c r="A16" s="131"/>
      <c r="B16" s="132"/>
      <c r="C16" s="132"/>
      <c r="D16" s="132"/>
      <c r="E16" s="133"/>
      <c r="G16" s="131"/>
      <c r="H16" s="132"/>
      <c r="I16" s="132"/>
      <c r="J16" s="132"/>
      <c r="K16" s="133"/>
      <c r="M16" s="294"/>
      <c r="N16" s="295"/>
      <c r="O16" s="295"/>
      <c r="P16" s="295"/>
      <c r="Q16" s="296"/>
    </row>
    <row r="18" spans="1:29">
      <c r="A18" s="5" t="s">
        <v>191</v>
      </c>
      <c r="G18" t="s">
        <v>192</v>
      </c>
      <c r="M18" t="s">
        <v>193</v>
      </c>
      <c r="Y18" t="s">
        <v>194</v>
      </c>
    </row>
    <row r="19" spans="1:29">
      <c r="A19" s="131"/>
      <c r="B19" s="132"/>
      <c r="C19" s="132"/>
      <c r="D19" s="132"/>
      <c r="E19" s="133"/>
      <c r="G19" s="134"/>
      <c r="H19" s="135"/>
      <c r="I19" s="135"/>
      <c r="J19" s="135"/>
      <c r="K19" s="136"/>
      <c r="M19" s="291"/>
      <c r="N19" s="292"/>
      <c r="O19" s="292"/>
      <c r="P19" s="292"/>
      <c r="Q19" s="292"/>
      <c r="R19" s="292"/>
      <c r="S19" s="292"/>
      <c r="T19" s="292"/>
      <c r="U19" s="292"/>
      <c r="V19" s="292"/>
      <c r="W19" s="293"/>
      <c r="Y19" s="131"/>
      <c r="Z19" s="132"/>
      <c r="AA19" s="132"/>
      <c r="AB19" s="132"/>
      <c r="AC19" s="133"/>
    </row>
    <row r="21" spans="1:29">
      <c r="A21" s="6" t="s">
        <v>195</v>
      </c>
    </row>
    <row r="22" spans="1:29">
      <c r="A22" t="s">
        <v>196</v>
      </c>
    </row>
    <row r="23" spans="1:29">
      <c r="A23" s="131"/>
      <c r="B23" s="132"/>
      <c r="C23" s="132"/>
      <c r="D23" s="132"/>
      <c r="E23" s="132"/>
      <c r="F23" s="132"/>
      <c r="G23" s="132"/>
      <c r="H23" s="133"/>
    </row>
    <row r="24" spans="1:29">
      <c r="A24" t="s">
        <v>197</v>
      </c>
    </row>
    <row r="25" spans="1:29">
      <c r="A25" s="131"/>
      <c r="B25" s="132"/>
      <c r="C25" s="132"/>
      <c r="D25" s="132"/>
      <c r="E25" s="132"/>
      <c r="F25" s="132"/>
      <c r="G25" s="132"/>
      <c r="H25" s="133"/>
    </row>
    <row r="26" spans="1:29">
      <c r="A26" t="s">
        <v>198</v>
      </c>
    </row>
    <row r="27" spans="1:29">
      <c r="A27" s="131"/>
      <c r="B27" s="132"/>
      <c r="C27" s="132"/>
      <c r="D27" s="132"/>
      <c r="E27" s="132"/>
      <c r="F27" s="132"/>
      <c r="G27" s="132"/>
      <c r="H27" s="133"/>
    </row>
  </sheetData>
  <mergeCells count="32">
    <mergeCell ref="A3:E3"/>
    <mergeCell ref="F3:K3"/>
    <mergeCell ref="L3:P3"/>
    <mergeCell ref="Q3:T3"/>
    <mergeCell ref="U3:X3"/>
    <mergeCell ref="Y19:AC19"/>
    <mergeCell ref="M19:W19"/>
    <mergeCell ref="A9:E9"/>
    <mergeCell ref="G9:K9"/>
    <mergeCell ref="G12:K12"/>
    <mergeCell ref="M12:Q12"/>
    <mergeCell ref="A12:E12"/>
    <mergeCell ref="A16:E16"/>
    <mergeCell ref="G16:K16"/>
    <mergeCell ref="M16:Q16"/>
    <mergeCell ref="A23:H23"/>
    <mergeCell ref="A25:H25"/>
    <mergeCell ref="A27:H27"/>
    <mergeCell ref="A19:E19"/>
    <mergeCell ref="G19:K19"/>
    <mergeCell ref="A4:E4"/>
    <mergeCell ref="A5:E5"/>
    <mergeCell ref="A6:E6"/>
    <mergeCell ref="L4:P4"/>
    <mergeCell ref="L5:P5"/>
    <mergeCell ref="L6:P6"/>
    <mergeCell ref="Q4:T4"/>
    <mergeCell ref="Q5:T5"/>
    <mergeCell ref="Q6:T6"/>
    <mergeCell ref="U4:X4"/>
    <mergeCell ref="U5:X5"/>
    <mergeCell ref="U6:X6"/>
  </mergeCells>
  <conditionalFormatting sqref="Y4:Y6">
    <cfRule type="colorScale" priority="1">
      <colorScale>
        <cfvo type="num" val="1"/>
        <cfvo type="num" val="2"/>
        <cfvo type="num" val="3"/>
        <color rgb="FFF8696B"/>
        <color rgb="FFFFEB84"/>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ELIGE UNA OPCION!">
          <x14:formula1>
            <xm:f>Hoja1!$L$16:$L$47</xm:f>
          </x14:formula1>
          <xm:sqref>A16:E16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6"/>
  <sheetViews>
    <sheetView workbookViewId="0">
      <selection activeCell="R34" sqref="R34"/>
    </sheetView>
  </sheetViews>
  <sheetFormatPr baseColWidth="10" defaultColWidth="4.33203125" defaultRowHeight="14" x14ac:dyDescent="0"/>
  <cols>
    <col min="1" max="9" width="4.33203125" style="70"/>
    <col min="10" max="10" width="4.33203125" style="70" customWidth="1"/>
    <col min="11" max="16384" width="4.33203125" style="70"/>
  </cols>
  <sheetData>
    <row r="1" spans="1:44" s="69" customFormat="1">
      <c r="A1" s="69" t="s">
        <v>220</v>
      </c>
    </row>
    <row r="2" spans="1:44">
      <c r="A2" s="70" t="s">
        <v>219</v>
      </c>
      <c r="K2" s="140" t="s">
        <v>520</v>
      </c>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c r="AP2" s="140"/>
      <c r="AQ2" s="140"/>
      <c r="AR2" s="70">
        <v>3</v>
      </c>
    </row>
    <row r="3" spans="1:44">
      <c r="A3" s="70" t="s">
        <v>218</v>
      </c>
      <c r="K3" s="144" t="s">
        <v>237</v>
      </c>
      <c r="L3" s="145"/>
      <c r="M3" s="145"/>
      <c r="N3" s="145"/>
      <c r="O3" s="145"/>
      <c r="P3" s="146"/>
      <c r="Q3" s="70">
        <v>2</v>
      </c>
    </row>
    <row r="4" spans="1:44">
      <c r="A4" s="70" t="s">
        <v>217</v>
      </c>
      <c r="K4" s="141" t="s">
        <v>236</v>
      </c>
      <c r="L4" s="142"/>
      <c r="M4" s="142"/>
      <c r="N4" s="142"/>
      <c r="O4" s="142"/>
      <c r="P4" s="143"/>
      <c r="Q4" s="70">
        <v>2</v>
      </c>
    </row>
    <row r="6" spans="1:44" s="69" customFormat="1">
      <c r="A6" s="69" t="s">
        <v>216</v>
      </c>
    </row>
    <row r="7" spans="1:44">
      <c r="A7" s="70" t="s">
        <v>215</v>
      </c>
      <c r="K7" s="141" t="s">
        <v>530</v>
      </c>
      <c r="L7" s="142"/>
      <c r="M7" s="142"/>
      <c r="N7" s="142"/>
      <c r="O7" s="142"/>
      <c r="P7" s="143"/>
      <c r="Q7" s="70">
        <v>1</v>
      </c>
    </row>
    <row r="8" spans="1:44">
      <c r="A8" s="70" t="s">
        <v>214</v>
      </c>
      <c r="K8" s="141"/>
      <c r="L8" s="142"/>
      <c r="M8" s="142"/>
      <c r="N8" s="142"/>
      <c r="O8" s="142"/>
      <c r="P8" s="143"/>
      <c r="Q8" s="85">
        <v>1</v>
      </c>
    </row>
    <row r="9" spans="1:44">
      <c r="A9" s="70" t="s">
        <v>213</v>
      </c>
      <c r="K9" s="141"/>
      <c r="L9" s="142"/>
      <c r="M9" s="142"/>
      <c r="N9" s="142"/>
      <c r="O9" s="142"/>
      <c r="P9" s="143"/>
      <c r="Q9" s="85">
        <v>1</v>
      </c>
    </row>
    <row r="11" spans="1:44" s="69" customFormat="1">
      <c r="A11" s="69" t="s">
        <v>212</v>
      </c>
    </row>
    <row r="12" spans="1:44">
      <c r="A12" s="70" t="s">
        <v>211</v>
      </c>
      <c r="K12" s="147" t="s">
        <v>238</v>
      </c>
      <c r="L12" s="148"/>
      <c r="M12" s="148"/>
      <c r="N12" s="148"/>
      <c r="O12" s="148"/>
      <c r="P12" s="149"/>
      <c r="Q12" s="85">
        <v>2</v>
      </c>
    </row>
    <row r="13" spans="1:44">
      <c r="A13" s="70" t="s">
        <v>209</v>
      </c>
      <c r="K13" s="141"/>
      <c r="L13" s="142"/>
      <c r="M13" s="142"/>
      <c r="N13" s="142"/>
      <c r="O13" s="142"/>
      <c r="P13" s="143"/>
      <c r="Q13" s="85">
        <v>1</v>
      </c>
    </row>
    <row r="15" spans="1:44" s="69" customFormat="1">
      <c r="A15" s="69" t="s">
        <v>208</v>
      </c>
    </row>
    <row r="16" spans="1:44">
      <c r="A16" s="70" t="s">
        <v>207</v>
      </c>
      <c r="K16" s="141" t="s">
        <v>514</v>
      </c>
      <c r="L16" s="142"/>
      <c r="M16" s="142"/>
      <c r="N16" s="142"/>
      <c r="O16" s="142"/>
      <c r="P16" s="143"/>
      <c r="Q16" s="86">
        <v>1</v>
      </c>
      <c r="S16" s="70" t="s">
        <v>509</v>
      </c>
    </row>
    <row r="17" spans="1:19">
      <c r="A17" s="70" t="s">
        <v>206</v>
      </c>
      <c r="K17" s="141" t="s">
        <v>515</v>
      </c>
      <c r="L17" s="142"/>
      <c r="M17" s="142"/>
      <c r="N17" s="142"/>
      <c r="O17" s="142"/>
      <c r="P17" s="143"/>
      <c r="Q17" s="85">
        <v>1</v>
      </c>
    </row>
    <row r="19" spans="1:19" s="69" customFormat="1">
      <c r="A19" s="69" t="s">
        <v>205</v>
      </c>
    </row>
    <row r="20" spans="1:19">
      <c r="A20" s="70" t="s">
        <v>204</v>
      </c>
      <c r="K20" s="141" t="s">
        <v>519</v>
      </c>
      <c r="L20" s="142"/>
      <c r="M20" s="142"/>
      <c r="N20" s="142"/>
      <c r="O20" s="142"/>
      <c r="P20" s="143"/>
      <c r="Q20" s="79">
        <v>1</v>
      </c>
    </row>
    <row r="21" spans="1:19">
      <c r="A21" s="70" t="s">
        <v>203</v>
      </c>
      <c r="K21" s="141"/>
      <c r="L21" s="142"/>
      <c r="M21" s="142"/>
      <c r="N21" s="142"/>
      <c r="O21" s="142"/>
      <c r="P21" s="143"/>
      <c r="Q21" s="79">
        <v>1</v>
      </c>
      <c r="S21" s="70" t="s">
        <v>509</v>
      </c>
    </row>
    <row r="23" spans="1:19" s="69" customFormat="1">
      <c r="A23" s="69" t="s">
        <v>202</v>
      </c>
    </row>
    <row r="24" spans="1:19">
      <c r="A24" s="70" t="s">
        <v>201</v>
      </c>
      <c r="K24" s="141" t="s">
        <v>521</v>
      </c>
      <c r="L24" s="142"/>
      <c r="M24" s="142"/>
      <c r="N24" s="142"/>
      <c r="O24" s="142"/>
      <c r="P24" s="143"/>
      <c r="Q24" s="70">
        <v>3</v>
      </c>
      <c r="S24" s="70" t="s">
        <v>510</v>
      </c>
    </row>
    <row r="25" spans="1:19">
      <c r="A25" s="70" t="s">
        <v>200</v>
      </c>
      <c r="K25" s="141" t="s">
        <v>517</v>
      </c>
      <c r="L25" s="142"/>
      <c r="M25" s="142"/>
      <c r="N25" s="142"/>
      <c r="O25" s="142"/>
      <c r="P25" s="143"/>
      <c r="Q25" s="70">
        <v>3</v>
      </c>
      <c r="S25" s="70" t="s">
        <v>510</v>
      </c>
    </row>
    <row r="26" spans="1:19">
      <c r="A26" s="70" t="s">
        <v>199</v>
      </c>
      <c r="K26" s="141" t="s">
        <v>516</v>
      </c>
      <c r="L26" s="142"/>
      <c r="M26" s="142"/>
      <c r="N26" s="142"/>
      <c r="O26" s="142"/>
      <c r="P26" s="143"/>
      <c r="Q26" s="85">
        <v>3</v>
      </c>
      <c r="S26" s="70" t="s">
        <v>511</v>
      </c>
    </row>
  </sheetData>
  <mergeCells count="15">
    <mergeCell ref="K24:P24"/>
    <mergeCell ref="K25:P25"/>
    <mergeCell ref="K26:P26"/>
    <mergeCell ref="K12:P12"/>
    <mergeCell ref="K13:P13"/>
    <mergeCell ref="K16:P16"/>
    <mergeCell ref="K17:P17"/>
    <mergeCell ref="K20:P20"/>
    <mergeCell ref="K21:P21"/>
    <mergeCell ref="K2:AQ2"/>
    <mergeCell ref="K9:P9"/>
    <mergeCell ref="K3:P3"/>
    <mergeCell ref="K4:P4"/>
    <mergeCell ref="K7:P7"/>
    <mergeCell ref="K8:P8"/>
  </mergeCells>
  <conditionalFormatting sqref="Q3:Q4 AR2 Q7:Q9 Q12:Q13 Q16:Q17 Q20:Q21 Q24:Q26">
    <cfRule type="colorScale" priority="1">
      <colorScale>
        <cfvo type="num" val="1"/>
        <cfvo type="num" val="2"/>
        <cfvo type="num" val="3"/>
        <color rgb="FFF8696B"/>
        <color rgb="FFFFEB84"/>
        <color rgb="FF63BE7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error="Seleccione una opción.">
          <x14:formula1>
            <xm:f>Opciones!$A$26:$A$28</xm:f>
          </x14:formula1>
          <xm:sqref>K12</xm:sqref>
        </x14:dataValidation>
        <x14:dataValidation type="list" allowBlank="1" showInputMessage="1" showErrorMessage="1" error="Seleccione una opción.">
          <x14:formula1>
            <xm:f>Opciones!$E$26:$E$28</xm:f>
          </x14:formula1>
          <xm:sqref>K4</xm:sqref>
        </x14:dataValidation>
        <x14:dataValidation type="list" allowBlank="1" showInputMessage="1" showErrorMessage="1" error="Seleccione una opción.">
          <x14:formula1>
            <xm:f>Opciones!$C$26:$C$28</xm:f>
          </x14:formula1>
          <xm:sqref>K3</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64"/>
  <sheetViews>
    <sheetView topLeftCell="B25" zoomScale="125" zoomScaleNormal="125" zoomScalePageLayoutView="125" workbookViewId="0">
      <selection activeCell="B7" sqref="B7:T7"/>
    </sheetView>
  </sheetViews>
  <sheetFormatPr baseColWidth="10" defaultColWidth="8.83203125" defaultRowHeight="14" x14ac:dyDescent="0"/>
  <cols>
    <col min="1" max="51" width="4.33203125" customWidth="1"/>
  </cols>
  <sheetData>
    <row r="1" spans="2:41" s="46" customFormat="1">
      <c r="B1" s="69" t="s">
        <v>301</v>
      </c>
      <c r="C1" s="69"/>
      <c r="D1" s="71"/>
      <c r="E1" s="71"/>
      <c r="F1" s="71"/>
      <c r="G1" s="71"/>
      <c r="H1" s="71"/>
      <c r="I1" s="71"/>
      <c r="J1" s="71"/>
      <c r="K1" s="71"/>
      <c r="L1" s="71"/>
      <c r="M1" s="71"/>
      <c r="N1" s="78"/>
    </row>
    <row r="2" spans="2:41">
      <c r="B2" t="s">
        <v>300</v>
      </c>
      <c r="C2" t="s">
        <v>299</v>
      </c>
      <c r="O2" s="140" t="s">
        <v>287</v>
      </c>
      <c r="P2" s="140"/>
      <c r="Q2" s="140"/>
      <c r="R2" s="140"/>
      <c r="S2" s="140"/>
      <c r="T2" s="140"/>
      <c r="U2" s="140"/>
      <c r="V2" s="140"/>
      <c r="W2" s="140"/>
      <c r="X2" s="140"/>
      <c r="Y2">
        <v>3</v>
      </c>
    </row>
    <row r="3" spans="2:41">
      <c r="B3" t="s">
        <v>298</v>
      </c>
      <c r="C3" t="s">
        <v>297</v>
      </c>
      <c r="O3" s="140" t="s">
        <v>286</v>
      </c>
      <c r="P3" s="140"/>
      <c r="Q3" s="140"/>
      <c r="R3" s="140"/>
      <c r="S3" s="140"/>
      <c r="T3" s="140"/>
      <c r="U3" s="140"/>
      <c r="V3" s="140"/>
      <c r="W3" s="140"/>
      <c r="X3" s="140"/>
      <c r="Y3">
        <v>3</v>
      </c>
    </row>
    <row r="4" spans="2:41">
      <c r="B4" t="s">
        <v>296</v>
      </c>
      <c r="C4" t="s">
        <v>512</v>
      </c>
      <c r="O4" s="140" t="s">
        <v>282</v>
      </c>
      <c r="P4" s="140"/>
      <c r="Q4" s="140"/>
      <c r="R4" s="140"/>
      <c r="S4" s="140"/>
      <c r="T4" s="140"/>
      <c r="U4" s="140"/>
      <c r="V4" s="140"/>
      <c r="W4" s="140"/>
      <c r="X4" s="140"/>
      <c r="Y4">
        <v>3</v>
      </c>
    </row>
    <row r="6" spans="2:41" s="46" customFormat="1">
      <c r="B6" s="69" t="s">
        <v>295</v>
      </c>
      <c r="C6" s="69"/>
      <c r="D6" s="71"/>
      <c r="E6" s="71"/>
      <c r="F6" s="71"/>
      <c r="G6" s="71"/>
      <c r="H6" s="71"/>
      <c r="I6" s="71"/>
      <c r="J6" s="71"/>
      <c r="K6" s="71"/>
      <c r="L6" s="71"/>
      <c r="M6" s="71"/>
      <c r="N6" s="78"/>
    </row>
    <row r="7" spans="2:41" ht="134.25" customHeight="1">
      <c r="B7" s="156" t="s">
        <v>531</v>
      </c>
      <c r="C7" s="142"/>
      <c r="D7" s="142"/>
      <c r="E7" s="142"/>
      <c r="F7" s="142"/>
      <c r="G7" s="142"/>
      <c r="H7" s="142"/>
      <c r="I7" s="142"/>
      <c r="J7" s="142"/>
      <c r="K7" s="142"/>
      <c r="L7" s="142"/>
      <c r="M7" s="142"/>
      <c r="N7" s="142"/>
      <c r="O7" s="142"/>
      <c r="P7" s="142"/>
      <c r="Q7" s="142"/>
      <c r="R7" s="142"/>
      <c r="S7" s="142"/>
      <c r="T7" s="143"/>
      <c r="U7" s="76">
        <v>2</v>
      </c>
      <c r="V7" t="s">
        <v>532</v>
      </c>
    </row>
    <row r="9" spans="2:41" s="46" customFormat="1">
      <c r="B9" s="69" t="s">
        <v>294</v>
      </c>
      <c r="C9" s="69"/>
      <c r="D9" s="72"/>
      <c r="E9" s="72"/>
      <c r="F9" s="72"/>
      <c r="G9" s="72"/>
      <c r="H9" s="72"/>
      <c r="I9" s="72"/>
      <c r="J9" s="72"/>
      <c r="K9" s="72"/>
      <c r="L9" s="72"/>
      <c r="M9" s="72"/>
      <c r="N9" s="72"/>
    </row>
    <row r="10" spans="2:41">
      <c r="B10" s="47" t="s">
        <v>292</v>
      </c>
      <c r="C10" s="153" t="s">
        <v>65</v>
      </c>
      <c r="D10" s="154"/>
      <c r="E10" s="154"/>
      <c r="F10" s="154"/>
      <c r="G10" s="154"/>
      <c r="H10" s="154"/>
      <c r="I10" s="154"/>
      <c r="J10" s="154"/>
      <c r="K10" s="154"/>
      <c r="L10" s="154"/>
      <c r="M10" s="154"/>
      <c r="N10" s="154"/>
      <c r="O10" s="154"/>
      <c r="P10" s="154"/>
      <c r="Q10" s="154"/>
      <c r="R10" s="154"/>
      <c r="S10" s="154"/>
      <c r="T10" s="155"/>
    </row>
    <row r="11" spans="2:41">
      <c r="B11" s="41">
        <v>1</v>
      </c>
      <c r="C11" s="150" t="s">
        <v>389</v>
      </c>
      <c r="D11" s="151"/>
      <c r="E11" s="151"/>
      <c r="F11" s="151"/>
      <c r="G11" s="151"/>
      <c r="H11" s="151"/>
      <c r="I11" s="151"/>
      <c r="J11" s="151"/>
      <c r="K11" s="151"/>
      <c r="L11" s="151"/>
      <c r="M11" s="151"/>
      <c r="N11" s="151"/>
      <c r="O11" s="151"/>
      <c r="P11" s="151"/>
      <c r="Q11" s="151"/>
      <c r="R11" s="151"/>
      <c r="S11" s="151"/>
      <c r="T11" s="152"/>
      <c r="U11" s="76">
        <v>3</v>
      </c>
    </row>
    <row r="12" spans="2:41">
      <c r="B12" s="41">
        <v>2</v>
      </c>
      <c r="C12" s="150" t="s">
        <v>396</v>
      </c>
      <c r="D12" s="151"/>
      <c r="E12" s="151"/>
      <c r="F12" s="151"/>
      <c r="G12" s="151"/>
      <c r="H12" s="151"/>
      <c r="I12" s="151"/>
      <c r="J12" s="151"/>
      <c r="K12" s="151"/>
      <c r="L12" s="151"/>
      <c r="M12" s="151"/>
      <c r="N12" s="151"/>
      <c r="O12" s="151"/>
      <c r="P12" s="151"/>
      <c r="Q12" s="151"/>
      <c r="R12" s="151"/>
      <c r="S12" s="151"/>
      <c r="T12" s="152"/>
      <c r="U12" s="76">
        <v>3</v>
      </c>
      <c r="AN12" s="118"/>
      <c r="AO12" s="118"/>
    </row>
    <row r="13" spans="2:41">
      <c r="B13" s="41">
        <v>3</v>
      </c>
      <c r="C13" s="150" t="s">
        <v>390</v>
      </c>
      <c r="D13" s="151"/>
      <c r="E13" s="151"/>
      <c r="F13" s="151"/>
      <c r="G13" s="151"/>
      <c r="H13" s="151"/>
      <c r="I13" s="151"/>
      <c r="J13" s="151"/>
      <c r="K13" s="151"/>
      <c r="L13" s="151"/>
      <c r="M13" s="151"/>
      <c r="N13" s="151"/>
      <c r="O13" s="151"/>
      <c r="P13" s="151"/>
      <c r="Q13" s="151"/>
      <c r="R13" s="151"/>
      <c r="S13" s="151"/>
      <c r="T13" s="152"/>
      <c r="U13" s="76">
        <v>3</v>
      </c>
    </row>
    <row r="14" spans="2:41">
      <c r="B14" s="41">
        <v>4</v>
      </c>
      <c r="C14" s="150" t="s">
        <v>391</v>
      </c>
      <c r="D14" s="151"/>
      <c r="E14" s="151"/>
      <c r="F14" s="151"/>
      <c r="G14" s="151"/>
      <c r="H14" s="151"/>
      <c r="I14" s="151"/>
      <c r="J14" s="151"/>
      <c r="K14" s="151"/>
      <c r="L14" s="151"/>
      <c r="M14" s="151"/>
      <c r="N14" s="151"/>
      <c r="O14" s="151"/>
      <c r="P14" s="151"/>
      <c r="Q14" s="151"/>
      <c r="R14" s="151"/>
      <c r="S14" s="151"/>
      <c r="T14" s="152"/>
      <c r="U14" s="76">
        <v>3</v>
      </c>
    </row>
    <row r="15" spans="2:41">
      <c r="B15" s="41">
        <v>5</v>
      </c>
      <c r="C15" s="150" t="s">
        <v>392</v>
      </c>
      <c r="D15" s="151"/>
      <c r="E15" s="151"/>
      <c r="F15" s="151"/>
      <c r="G15" s="151"/>
      <c r="H15" s="151"/>
      <c r="I15" s="151"/>
      <c r="J15" s="151"/>
      <c r="K15" s="151"/>
      <c r="L15" s="151"/>
      <c r="M15" s="151"/>
      <c r="N15" s="151"/>
      <c r="O15" s="151"/>
      <c r="P15" s="151"/>
      <c r="Q15" s="151"/>
      <c r="R15" s="151"/>
      <c r="S15" s="151"/>
      <c r="T15" s="152"/>
      <c r="U15" s="76">
        <v>3</v>
      </c>
    </row>
    <row r="16" spans="2:41">
      <c r="B16" s="41">
        <v>6</v>
      </c>
      <c r="C16" s="150" t="s">
        <v>393</v>
      </c>
      <c r="D16" s="151"/>
      <c r="E16" s="151"/>
      <c r="F16" s="151"/>
      <c r="G16" s="151"/>
      <c r="H16" s="151"/>
      <c r="I16" s="151"/>
      <c r="J16" s="151"/>
      <c r="K16" s="151"/>
      <c r="L16" s="151"/>
      <c r="M16" s="151"/>
      <c r="N16" s="151"/>
      <c r="O16" s="151"/>
      <c r="P16" s="151"/>
      <c r="Q16" s="151"/>
      <c r="R16" s="151"/>
      <c r="S16" s="151"/>
      <c r="T16" s="152"/>
      <c r="U16" s="76">
        <v>3</v>
      </c>
    </row>
    <row r="17" spans="2:21">
      <c r="B17" s="41">
        <v>7</v>
      </c>
      <c r="C17" s="150" t="s">
        <v>394</v>
      </c>
      <c r="D17" s="151"/>
      <c r="E17" s="151"/>
      <c r="F17" s="151"/>
      <c r="G17" s="151"/>
      <c r="H17" s="151"/>
      <c r="I17" s="151"/>
      <c r="J17" s="151"/>
      <c r="K17" s="151"/>
      <c r="L17" s="151"/>
      <c r="M17" s="151"/>
      <c r="N17" s="151"/>
      <c r="O17" s="151"/>
      <c r="P17" s="151"/>
      <c r="Q17" s="151"/>
      <c r="R17" s="151"/>
      <c r="S17" s="151"/>
      <c r="T17" s="152"/>
      <c r="U17" s="76">
        <v>3</v>
      </c>
    </row>
    <row r="18" spans="2:21">
      <c r="B18" s="41">
        <v>8</v>
      </c>
      <c r="C18" s="150" t="s">
        <v>395</v>
      </c>
      <c r="D18" s="151"/>
      <c r="E18" s="151"/>
      <c r="F18" s="151"/>
      <c r="G18" s="151"/>
      <c r="H18" s="151"/>
      <c r="I18" s="151"/>
      <c r="J18" s="151"/>
      <c r="K18" s="151"/>
      <c r="L18" s="151"/>
      <c r="M18" s="151"/>
      <c r="N18" s="151"/>
      <c r="O18" s="151"/>
      <c r="P18" s="151"/>
      <c r="Q18" s="151"/>
      <c r="R18" s="151"/>
      <c r="S18" s="151"/>
      <c r="T18" s="152"/>
      <c r="U18" s="76">
        <v>3</v>
      </c>
    </row>
    <row r="19" spans="2:21">
      <c r="B19" s="41">
        <v>9</v>
      </c>
      <c r="C19" s="150" t="s">
        <v>397</v>
      </c>
      <c r="D19" s="151"/>
      <c r="E19" s="151"/>
      <c r="F19" s="151"/>
      <c r="G19" s="151"/>
      <c r="H19" s="151"/>
      <c r="I19" s="151"/>
      <c r="J19" s="151"/>
      <c r="K19" s="151"/>
      <c r="L19" s="151"/>
      <c r="M19" s="151"/>
      <c r="N19" s="151"/>
      <c r="O19" s="151"/>
      <c r="P19" s="151"/>
      <c r="Q19" s="151"/>
      <c r="R19" s="151"/>
      <c r="S19" s="151"/>
      <c r="T19" s="152"/>
      <c r="U19" s="76">
        <v>3</v>
      </c>
    </row>
    <row r="20" spans="2:21">
      <c r="B20" s="41">
        <v>10</v>
      </c>
      <c r="C20" s="150" t="s">
        <v>398</v>
      </c>
      <c r="D20" s="151"/>
      <c r="E20" s="151"/>
      <c r="F20" s="151"/>
      <c r="G20" s="151"/>
      <c r="H20" s="151"/>
      <c r="I20" s="151"/>
      <c r="J20" s="151"/>
      <c r="K20" s="151"/>
      <c r="L20" s="151"/>
      <c r="M20" s="151"/>
      <c r="N20" s="151"/>
      <c r="O20" s="151"/>
      <c r="P20" s="151"/>
      <c r="Q20" s="151"/>
      <c r="R20" s="151"/>
      <c r="S20" s="151"/>
      <c r="T20" s="152"/>
      <c r="U20" s="76">
        <v>3</v>
      </c>
    </row>
    <row r="21" spans="2:21">
      <c r="B21" s="41">
        <v>11</v>
      </c>
      <c r="C21" s="150" t="s">
        <v>399</v>
      </c>
      <c r="D21" s="151"/>
      <c r="E21" s="151"/>
      <c r="F21" s="151"/>
      <c r="G21" s="151"/>
      <c r="H21" s="151"/>
      <c r="I21" s="151"/>
      <c r="J21" s="151"/>
      <c r="K21" s="151"/>
      <c r="L21" s="151"/>
      <c r="M21" s="151"/>
      <c r="N21" s="151"/>
      <c r="O21" s="151"/>
      <c r="P21" s="151"/>
      <c r="Q21" s="151"/>
      <c r="R21" s="151"/>
      <c r="S21" s="151"/>
      <c r="T21" s="152"/>
      <c r="U21" s="76">
        <v>3</v>
      </c>
    </row>
    <row r="22" spans="2:21">
      <c r="B22" s="41">
        <v>12</v>
      </c>
      <c r="C22" s="150" t="s">
        <v>400</v>
      </c>
      <c r="D22" s="151"/>
      <c r="E22" s="151"/>
      <c r="F22" s="151"/>
      <c r="G22" s="151"/>
      <c r="H22" s="151"/>
      <c r="I22" s="151"/>
      <c r="J22" s="151"/>
      <c r="K22" s="151"/>
      <c r="L22" s="151"/>
      <c r="M22" s="151"/>
      <c r="N22" s="151"/>
      <c r="O22" s="151"/>
      <c r="P22" s="151"/>
      <c r="Q22" s="151"/>
      <c r="R22" s="151"/>
      <c r="S22" s="151"/>
      <c r="T22" s="152"/>
      <c r="U22" s="76">
        <v>3</v>
      </c>
    </row>
    <row r="23" spans="2:21">
      <c r="B23" s="41">
        <v>13</v>
      </c>
      <c r="C23" s="150" t="s">
        <v>401</v>
      </c>
      <c r="D23" s="151"/>
      <c r="E23" s="151"/>
      <c r="F23" s="151"/>
      <c r="G23" s="151"/>
      <c r="H23" s="151"/>
      <c r="I23" s="151"/>
      <c r="J23" s="151"/>
      <c r="K23" s="151"/>
      <c r="L23" s="151"/>
      <c r="M23" s="151"/>
      <c r="N23" s="151"/>
      <c r="O23" s="151"/>
      <c r="P23" s="151"/>
      <c r="Q23" s="151"/>
      <c r="R23" s="151"/>
      <c r="S23" s="151"/>
      <c r="T23" s="152"/>
      <c r="U23" s="76">
        <v>3</v>
      </c>
    </row>
    <row r="24" spans="2:21">
      <c r="B24" s="41">
        <v>14</v>
      </c>
      <c r="C24" s="150" t="s">
        <v>402</v>
      </c>
      <c r="D24" s="151"/>
      <c r="E24" s="151"/>
      <c r="F24" s="151"/>
      <c r="G24" s="151"/>
      <c r="H24" s="151"/>
      <c r="I24" s="151"/>
      <c r="J24" s="151"/>
      <c r="K24" s="151"/>
      <c r="L24" s="151"/>
      <c r="M24" s="151"/>
      <c r="N24" s="151"/>
      <c r="O24" s="151"/>
      <c r="P24" s="151"/>
      <c r="Q24" s="151"/>
      <c r="R24" s="151"/>
      <c r="S24" s="151"/>
      <c r="T24" s="152"/>
      <c r="U24" s="76">
        <v>3</v>
      </c>
    </row>
    <row r="25" spans="2:21">
      <c r="B25" s="41">
        <v>15</v>
      </c>
      <c r="C25" s="150" t="s">
        <v>403</v>
      </c>
      <c r="D25" s="151"/>
      <c r="E25" s="151"/>
      <c r="F25" s="151"/>
      <c r="G25" s="151"/>
      <c r="H25" s="151"/>
      <c r="I25" s="151"/>
      <c r="J25" s="151"/>
      <c r="K25" s="151"/>
      <c r="L25" s="151"/>
      <c r="M25" s="151"/>
      <c r="N25" s="151"/>
      <c r="O25" s="151"/>
      <c r="P25" s="151"/>
      <c r="Q25" s="151"/>
      <c r="R25" s="151"/>
      <c r="S25" s="151"/>
      <c r="T25" s="152"/>
      <c r="U25" s="76">
        <v>3</v>
      </c>
    </row>
    <row r="26" spans="2:21">
      <c r="B26" s="41">
        <v>16</v>
      </c>
      <c r="C26" s="150" t="s">
        <v>478</v>
      </c>
      <c r="D26" s="151"/>
      <c r="E26" s="151"/>
      <c r="F26" s="151"/>
      <c r="G26" s="151"/>
      <c r="H26" s="151"/>
      <c r="I26" s="151"/>
      <c r="J26" s="151"/>
      <c r="K26" s="151"/>
      <c r="L26" s="151"/>
      <c r="M26" s="151"/>
      <c r="N26" s="151"/>
      <c r="O26" s="151"/>
      <c r="P26" s="151"/>
      <c r="Q26" s="151"/>
      <c r="R26" s="151"/>
      <c r="S26" s="151"/>
      <c r="T26" s="152"/>
      <c r="U26" s="76">
        <v>3</v>
      </c>
    </row>
    <row r="27" spans="2:21">
      <c r="B27" s="41">
        <v>17</v>
      </c>
      <c r="C27" s="150" t="s">
        <v>404</v>
      </c>
      <c r="D27" s="151"/>
      <c r="E27" s="151"/>
      <c r="F27" s="151"/>
      <c r="G27" s="151"/>
      <c r="H27" s="151"/>
      <c r="I27" s="151"/>
      <c r="J27" s="151"/>
      <c r="K27" s="151"/>
      <c r="L27" s="151"/>
      <c r="M27" s="151"/>
      <c r="N27" s="151"/>
      <c r="O27" s="151"/>
      <c r="P27" s="151"/>
      <c r="Q27" s="151"/>
      <c r="R27" s="151"/>
      <c r="S27" s="151"/>
      <c r="T27" s="152"/>
      <c r="U27" s="76">
        <v>3</v>
      </c>
    </row>
    <row r="28" spans="2:21">
      <c r="B28" s="41">
        <v>18</v>
      </c>
      <c r="C28" s="150" t="s">
        <v>405</v>
      </c>
      <c r="D28" s="151"/>
      <c r="E28" s="151"/>
      <c r="F28" s="151"/>
      <c r="G28" s="151"/>
      <c r="H28" s="151"/>
      <c r="I28" s="151"/>
      <c r="J28" s="151"/>
      <c r="K28" s="151"/>
      <c r="L28" s="151"/>
      <c r="M28" s="151"/>
      <c r="N28" s="151"/>
      <c r="O28" s="151"/>
      <c r="P28" s="151"/>
      <c r="Q28" s="151"/>
      <c r="R28" s="151"/>
      <c r="S28" s="151"/>
      <c r="T28" s="152"/>
      <c r="U28" s="76">
        <v>3</v>
      </c>
    </row>
    <row r="29" spans="2:21">
      <c r="B29" s="41">
        <v>19</v>
      </c>
      <c r="C29" s="150" t="s">
        <v>406</v>
      </c>
      <c r="D29" s="151"/>
      <c r="E29" s="151"/>
      <c r="F29" s="151"/>
      <c r="G29" s="151"/>
      <c r="H29" s="151"/>
      <c r="I29" s="151"/>
      <c r="J29" s="151"/>
      <c r="K29" s="151"/>
      <c r="L29" s="151"/>
      <c r="M29" s="151"/>
      <c r="N29" s="151"/>
      <c r="O29" s="151"/>
      <c r="P29" s="151"/>
      <c r="Q29" s="151"/>
      <c r="R29" s="151"/>
      <c r="S29" s="151"/>
      <c r="T29" s="152"/>
      <c r="U29" s="76">
        <v>3</v>
      </c>
    </row>
    <row r="30" spans="2:21">
      <c r="B30" s="41">
        <v>20</v>
      </c>
      <c r="C30" s="150" t="s">
        <v>407</v>
      </c>
      <c r="D30" s="151"/>
      <c r="E30" s="151"/>
      <c r="F30" s="151"/>
      <c r="G30" s="151"/>
      <c r="H30" s="151"/>
      <c r="I30" s="151"/>
      <c r="J30" s="151"/>
      <c r="K30" s="151"/>
      <c r="L30" s="151"/>
      <c r="M30" s="151"/>
      <c r="N30" s="151"/>
      <c r="O30" s="151"/>
      <c r="P30" s="151"/>
      <c r="Q30" s="151"/>
      <c r="R30" s="151"/>
      <c r="S30" s="151"/>
      <c r="T30" s="152"/>
      <c r="U30" s="76">
        <v>3</v>
      </c>
    </row>
    <row r="31" spans="2:21">
      <c r="B31" s="41">
        <v>21</v>
      </c>
      <c r="C31" s="150" t="s">
        <v>408</v>
      </c>
      <c r="D31" s="151"/>
      <c r="E31" s="151"/>
      <c r="F31" s="151"/>
      <c r="G31" s="151"/>
      <c r="H31" s="151"/>
      <c r="I31" s="151"/>
      <c r="J31" s="151"/>
      <c r="K31" s="151"/>
      <c r="L31" s="151"/>
      <c r="M31" s="151"/>
      <c r="N31" s="151"/>
      <c r="O31" s="151"/>
      <c r="P31" s="151"/>
      <c r="Q31" s="151"/>
      <c r="R31" s="151"/>
      <c r="S31" s="151"/>
      <c r="T31" s="152"/>
      <c r="U31" s="76">
        <v>3</v>
      </c>
    </row>
    <row r="32" spans="2:21">
      <c r="B32" s="41">
        <v>22</v>
      </c>
      <c r="C32" s="150" t="s">
        <v>409</v>
      </c>
      <c r="D32" s="151"/>
      <c r="E32" s="151"/>
      <c r="F32" s="151"/>
      <c r="G32" s="151"/>
      <c r="H32" s="151"/>
      <c r="I32" s="151"/>
      <c r="J32" s="151"/>
      <c r="K32" s="151"/>
      <c r="L32" s="151"/>
      <c r="M32" s="151"/>
      <c r="N32" s="151"/>
      <c r="O32" s="151"/>
      <c r="P32" s="151"/>
      <c r="Q32" s="151"/>
      <c r="R32" s="151"/>
      <c r="S32" s="151"/>
      <c r="T32" s="152"/>
      <c r="U32" s="76">
        <v>3</v>
      </c>
    </row>
    <row r="33" spans="2:21">
      <c r="B33" s="41">
        <v>23</v>
      </c>
      <c r="C33" s="150" t="s">
        <v>410</v>
      </c>
      <c r="D33" s="151"/>
      <c r="E33" s="151"/>
      <c r="F33" s="151"/>
      <c r="G33" s="151"/>
      <c r="H33" s="151"/>
      <c r="I33" s="151"/>
      <c r="J33" s="151"/>
      <c r="K33" s="151"/>
      <c r="L33" s="151"/>
      <c r="M33" s="151"/>
      <c r="N33" s="151"/>
      <c r="O33" s="151"/>
      <c r="P33" s="151"/>
      <c r="Q33" s="151"/>
      <c r="R33" s="151"/>
      <c r="S33" s="151"/>
      <c r="T33" s="152"/>
      <c r="U33" s="76">
        <v>3</v>
      </c>
    </row>
    <row r="34" spans="2:21">
      <c r="B34" s="41">
        <v>24</v>
      </c>
      <c r="C34" s="150" t="s">
        <v>411</v>
      </c>
      <c r="D34" s="151"/>
      <c r="E34" s="151"/>
      <c r="F34" s="151"/>
      <c r="G34" s="151"/>
      <c r="H34" s="151"/>
      <c r="I34" s="151"/>
      <c r="J34" s="151"/>
      <c r="K34" s="151"/>
      <c r="L34" s="151"/>
      <c r="M34" s="151"/>
      <c r="N34" s="151"/>
      <c r="O34" s="151"/>
      <c r="P34" s="151"/>
      <c r="Q34" s="151"/>
      <c r="R34" s="151"/>
      <c r="S34" s="151"/>
      <c r="T34" s="152"/>
      <c r="U34" s="76">
        <v>3</v>
      </c>
    </row>
    <row r="35" spans="2:21">
      <c r="B35" s="41">
        <v>25</v>
      </c>
      <c r="C35" s="150" t="s">
        <v>412</v>
      </c>
      <c r="D35" s="151"/>
      <c r="E35" s="151"/>
      <c r="F35" s="151"/>
      <c r="G35" s="151"/>
      <c r="H35" s="151"/>
      <c r="I35" s="151"/>
      <c r="J35" s="151"/>
      <c r="K35" s="151"/>
      <c r="L35" s="151"/>
      <c r="M35" s="151"/>
      <c r="N35" s="151"/>
      <c r="O35" s="151"/>
      <c r="P35" s="151"/>
      <c r="Q35" s="151"/>
      <c r="R35" s="151"/>
      <c r="S35" s="151"/>
      <c r="T35" s="152"/>
      <c r="U35" s="76">
        <v>3</v>
      </c>
    </row>
    <row r="36" spans="2:21">
      <c r="B36" s="41">
        <v>26</v>
      </c>
      <c r="C36" s="150" t="s">
        <v>413</v>
      </c>
      <c r="D36" s="151"/>
      <c r="E36" s="151"/>
      <c r="F36" s="151"/>
      <c r="G36" s="151"/>
      <c r="H36" s="151"/>
      <c r="I36" s="151"/>
      <c r="J36" s="151"/>
      <c r="K36" s="151"/>
      <c r="L36" s="151"/>
      <c r="M36" s="151"/>
      <c r="N36" s="151"/>
      <c r="O36" s="151"/>
      <c r="P36" s="151"/>
      <c r="Q36" s="151"/>
      <c r="R36" s="151"/>
      <c r="S36" s="151"/>
      <c r="T36" s="152"/>
      <c r="U36" s="76">
        <v>3</v>
      </c>
    </row>
    <row r="37" spans="2:21">
      <c r="B37" s="41">
        <v>27</v>
      </c>
      <c r="C37" s="150" t="s">
        <v>414</v>
      </c>
      <c r="D37" s="151"/>
      <c r="E37" s="151"/>
      <c r="F37" s="151"/>
      <c r="G37" s="151"/>
      <c r="H37" s="151"/>
      <c r="I37" s="151"/>
      <c r="J37" s="151"/>
      <c r="K37" s="151"/>
      <c r="L37" s="151"/>
      <c r="M37" s="151"/>
      <c r="N37" s="151"/>
      <c r="O37" s="151"/>
      <c r="P37" s="151"/>
      <c r="Q37" s="151"/>
      <c r="R37" s="151"/>
      <c r="S37" s="151"/>
      <c r="T37" s="152"/>
      <c r="U37" s="76">
        <v>3</v>
      </c>
    </row>
    <row r="38" spans="2:21">
      <c r="B38" s="41">
        <v>28</v>
      </c>
      <c r="C38" s="150" t="s">
        <v>504</v>
      </c>
      <c r="D38" s="151"/>
      <c r="E38" s="151"/>
      <c r="F38" s="151"/>
      <c r="G38" s="151"/>
      <c r="H38" s="151"/>
      <c r="I38" s="151"/>
      <c r="J38" s="151"/>
      <c r="K38" s="151"/>
      <c r="L38" s="151"/>
      <c r="M38" s="151"/>
      <c r="N38" s="151"/>
      <c r="O38" s="151"/>
      <c r="P38" s="151"/>
      <c r="Q38" s="151"/>
      <c r="R38" s="151"/>
      <c r="S38" s="151"/>
      <c r="T38" s="152"/>
      <c r="U38" s="76">
        <v>3</v>
      </c>
    </row>
    <row r="39" spans="2:21">
      <c r="B39" s="41">
        <v>29</v>
      </c>
      <c r="C39" s="150" t="s">
        <v>505</v>
      </c>
      <c r="D39" s="151"/>
      <c r="E39" s="151"/>
      <c r="F39" s="151"/>
      <c r="G39" s="151"/>
      <c r="H39" s="151"/>
      <c r="I39" s="151"/>
      <c r="J39" s="151"/>
      <c r="K39" s="151"/>
      <c r="L39" s="151"/>
      <c r="M39" s="151"/>
      <c r="N39" s="151"/>
      <c r="O39" s="151"/>
      <c r="P39" s="151"/>
      <c r="Q39" s="151"/>
      <c r="R39" s="151"/>
      <c r="S39" s="151"/>
      <c r="T39" s="152"/>
      <c r="U39" s="76">
        <v>3</v>
      </c>
    </row>
    <row r="41" spans="2:21" s="46" customFormat="1">
      <c r="B41" s="69" t="s">
        <v>293</v>
      </c>
      <c r="C41" s="69"/>
      <c r="D41" s="71"/>
      <c r="E41" s="71"/>
      <c r="F41" s="71"/>
      <c r="G41" s="71"/>
      <c r="H41" s="71"/>
      <c r="I41" s="71"/>
      <c r="J41" s="71"/>
      <c r="K41" s="71"/>
      <c r="L41" s="71"/>
      <c r="M41" s="71"/>
      <c r="N41" s="78"/>
    </row>
    <row r="42" spans="2:21">
      <c r="B42" s="47" t="s">
        <v>292</v>
      </c>
      <c r="C42" s="153" t="s">
        <v>65</v>
      </c>
      <c r="D42" s="154"/>
      <c r="E42" s="154"/>
      <c r="F42" s="154"/>
      <c r="G42" s="154"/>
      <c r="H42" s="154"/>
      <c r="I42" s="154"/>
      <c r="J42" s="154"/>
      <c r="K42" s="154"/>
      <c r="L42" s="154"/>
      <c r="M42" s="154"/>
      <c r="N42" s="154"/>
      <c r="O42" s="154"/>
      <c r="P42" s="154"/>
      <c r="Q42" s="154"/>
      <c r="R42" s="154"/>
      <c r="S42" s="154"/>
      <c r="T42" s="155"/>
      <c r="U42" s="84"/>
    </row>
    <row r="43" spans="2:21">
      <c r="B43" s="41">
        <v>1</v>
      </c>
      <c r="C43" s="141" t="s">
        <v>420</v>
      </c>
      <c r="D43" s="142"/>
      <c r="E43" s="142"/>
      <c r="F43" s="142"/>
      <c r="G43" s="142"/>
      <c r="H43" s="142"/>
      <c r="I43" s="142"/>
      <c r="J43" s="142"/>
      <c r="K43" s="142"/>
      <c r="L43" s="142"/>
      <c r="M43" s="142"/>
      <c r="N43" s="142"/>
      <c r="O43" s="142"/>
      <c r="P43" s="142"/>
      <c r="Q43" s="142"/>
      <c r="R43" s="142"/>
      <c r="S43" s="142"/>
      <c r="T43" s="143"/>
      <c r="U43" s="76">
        <v>3</v>
      </c>
    </row>
    <row r="44" spans="2:21">
      <c r="B44" s="41">
        <v>7</v>
      </c>
      <c r="C44" s="141" t="s">
        <v>425</v>
      </c>
      <c r="D44" s="142"/>
      <c r="E44" s="142"/>
      <c r="F44" s="142"/>
      <c r="G44" s="142"/>
      <c r="H44" s="142"/>
      <c r="I44" s="142"/>
      <c r="J44" s="142"/>
      <c r="K44" s="142"/>
      <c r="L44" s="142"/>
      <c r="M44" s="142"/>
      <c r="N44" s="142"/>
      <c r="O44" s="142"/>
      <c r="P44" s="142"/>
      <c r="Q44" s="142"/>
      <c r="R44" s="142"/>
      <c r="S44" s="142"/>
      <c r="T44" s="143"/>
      <c r="U44" s="76">
        <v>3</v>
      </c>
    </row>
    <row r="45" spans="2:21">
      <c r="B45" s="41">
        <v>8</v>
      </c>
      <c r="C45" s="141" t="s">
        <v>461</v>
      </c>
      <c r="D45" s="142"/>
      <c r="E45" s="142"/>
      <c r="F45" s="142"/>
      <c r="G45" s="142"/>
      <c r="H45" s="142"/>
      <c r="I45" s="142"/>
      <c r="J45" s="142"/>
      <c r="K45" s="142"/>
      <c r="L45" s="142"/>
      <c r="M45" s="142"/>
      <c r="N45" s="142"/>
      <c r="O45" s="142"/>
      <c r="P45" s="142"/>
      <c r="Q45" s="142"/>
      <c r="R45" s="142"/>
      <c r="S45" s="142"/>
      <c r="T45" s="143"/>
      <c r="U45" s="76">
        <v>3</v>
      </c>
    </row>
    <row r="46" spans="2:21">
      <c r="B46" s="41">
        <v>9</v>
      </c>
      <c r="C46" s="141" t="s">
        <v>426</v>
      </c>
      <c r="D46" s="142"/>
      <c r="E46" s="142"/>
      <c r="F46" s="142"/>
      <c r="G46" s="142"/>
      <c r="H46" s="142"/>
      <c r="I46" s="142"/>
      <c r="J46" s="142"/>
      <c r="K46" s="142"/>
      <c r="L46" s="142"/>
      <c r="M46" s="142"/>
      <c r="N46" s="142"/>
      <c r="O46" s="142"/>
      <c r="P46" s="142"/>
      <c r="Q46" s="142"/>
      <c r="R46" s="142"/>
      <c r="S46" s="142"/>
      <c r="T46" s="143"/>
      <c r="U46" s="76">
        <v>3</v>
      </c>
    </row>
    <row r="47" spans="2:21">
      <c r="B47" s="41">
        <v>2</v>
      </c>
      <c r="C47" s="141" t="s">
        <v>427</v>
      </c>
      <c r="D47" s="142"/>
      <c r="E47" s="142"/>
      <c r="F47" s="142"/>
      <c r="G47" s="142"/>
      <c r="H47" s="142"/>
      <c r="I47" s="142"/>
      <c r="J47" s="142"/>
      <c r="K47" s="142"/>
      <c r="L47" s="142"/>
      <c r="M47" s="142"/>
      <c r="N47" s="142"/>
      <c r="O47" s="142"/>
      <c r="P47" s="142"/>
      <c r="Q47" s="142"/>
      <c r="R47" s="142"/>
      <c r="S47" s="142"/>
      <c r="T47" s="143"/>
      <c r="U47" s="76">
        <v>3</v>
      </c>
    </row>
    <row r="48" spans="2:21">
      <c r="B48" s="41">
        <v>3</v>
      </c>
      <c r="C48" s="141" t="s">
        <v>421</v>
      </c>
      <c r="D48" s="142"/>
      <c r="E48" s="142"/>
      <c r="F48" s="142"/>
      <c r="G48" s="142"/>
      <c r="H48" s="142"/>
      <c r="I48" s="142"/>
      <c r="J48" s="142"/>
      <c r="K48" s="142"/>
      <c r="L48" s="142"/>
      <c r="M48" s="142"/>
      <c r="N48" s="142"/>
      <c r="O48" s="142"/>
      <c r="P48" s="142"/>
      <c r="Q48" s="142"/>
      <c r="R48" s="142"/>
      <c r="S48" s="142"/>
      <c r="T48" s="143"/>
      <c r="U48" s="76">
        <v>3</v>
      </c>
    </row>
    <row r="49" spans="2:40">
      <c r="B49" s="41">
        <v>4</v>
      </c>
      <c r="C49" s="141" t="s">
        <v>428</v>
      </c>
      <c r="D49" s="142"/>
      <c r="E49" s="142"/>
      <c r="F49" s="142"/>
      <c r="G49" s="142"/>
      <c r="H49" s="142"/>
      <c r="I49" s="142"/>
      <c r="J49" s="142"/>
      <c r="K49" s="142"/>
      <c r="L49" s="142"/>
      <c r="M49" s="142"/>
      <c r="N49" s="142"/>
      <c r="O49" s="142"/>
      <c r="P49" s="142"/>
      <c r="Q49" s="142"/>
      <c r="R49" s="142"/>
      <c r="S49" s="142"/>
      <c r="T49" s="143"/>
      <c r="U49" s="76">
        <v>3</v>
      </c>
    </row>
    <row r="50" spans="2:40">
      <c r="B50" s="41">
        <v>5</v>
      </c>
      <c r="C50" s="141" t="s">
        <v>422</v>
      </c>
      <c r="D50" s="142"/>
      <c r="E50" s="142"/>
      <c r="F50" s="142"/>
      <c r="G50" s="142"/>
      <c r="H50" s="142"/>
      <c r="I50" s="142"/>
      <c r="J50" s="142"/>
      <c r="K50" s="142"/>
      <c r="L50" s="142"/>
      <c r="M50" s="142"/>
      <c r="N50" s="142"/>
      <c r="O50" s="142"/>
      <c r="P50" s="142"/>
      <c r="Q50" s="142"/>
      <c r="R50" s="142"/>
      <c r="S50" s="142"/>
      <c r="T50" s="143"/>
      <c r="U50" s="76">
        <v>3</v>
      </c>
    </row>
    <row r="51" spans="2:40">
      <c r="B51" s="41">
        <v>6</v>
      </c>
      <c r="C51" s="141" t="s">
        <v>423</v>
      </c>
      <c r="D51" s="142"/>
      <c r="E51" s="142"/>
      <c r="F51" s="142"/>
      <c r="G51" s="142"/>
      <c r="H51" s="142"/>
      <c r="I51" s="142"/>
      <c r="J51" s="142"/>
      <c r="K51" s="142"/>
      <c r="L51" s="142"/>
      <c r="M51" s="142"/>
      <c r="N51" s="142"/>
      <c r="O51" s="142"/>
      <c r="P51" s="142"/>
      <c r="Q51" s="142"/>
      <c r="R51" s="142"/>
      <c r="S51" s="142"/>
      <c r="T51" s="143"/>
      <c r="U51" s="76">
        <v>3</v>
      </c>
    </row>
    <row r="52" spans="2:40">
      <c r="B52" s="41">
        <v>7</v>
      </c>
      <c r="C52" s="141" t="s">
        <v>462</v>
      </c>
      <c r="D52" s="142"/>
      <c r="E52" s="142"/>
      <c r="F52" s="142"/>
      <c r="G52" s="142"/>
      <c r="H52" s="142"/>
      <c r="I52" s="142"/>
      <c r="J52" s="142"/>
      <c r="K52" s="142"/>
      <c r="L52" s="142"/>
      <c r="M52" s="142"/>
      <c r="N52" s="142"/>
      <c r="O52" s="142"/>
      <c r="P52" s="142"/>
      <c r="Q52" s="142"/>
      <c r="R52" s="142"/>
      <c r="S52" s="142"/>
      <c r="T52" s="143"/>
      <c r="U52" s="76">
        <v>3</v>
      </c>
    </row>
    <row r="53" spans="2:40">
      <c r="B53" s="41">
        <v>8</v>
      </c>
      <c r="C53" s="141" t="s">
        <v>429</v>
      </c>
      <c r="D53" s="142"/>
      <c r="E53" s="142"/>
      <c r="F53" s="142"/>
      <c r="G53" s="142"/>
      <c r="H53" s="142"/>
      <c r="I53" s="142"/>
      <c r="J53" s="142"/>
      <c r="K53" s="142"/>
      <c r="L53" s="142"/>
      <c r="M53" s="142"/>
      <c r="N53" s="142"/>
      <c r="O53" s="142"/>
      <c r="P53" s="142"/>
      <c r="Q53" s="142"/>
      <c r="R53" s="142"/>
      <c r="S53" s="142"/>
      <c r="T53" s="143"/>
      <c r="U53" s="76">
        <v>3</v>
      </c>
    </row>
    <row r="54" spans="2:40">
      <c r="B54" s="41">
        <v>9</v>
      </c>
      <c r="C54" s="141" t="s">
        <v>430</v>
      </c>
      <c r="D54" s="142"/>
      <c r="E54" s="142"/>
      <c r="F54" s="142"/>
      <c r="G54" s="142"/>
      <c r="H54" s="142"/>
      <c r="I54" s="142"/>
      <c r="J54" s="142"/>
      <c r="K54" s="142"/>
      <c r="L54" s="142"/>
      <c r="M54" s="142"/>
      <c r="N54" s="142"/>
      <c r="O54" s="142"/>
      <c r="P54" s="142"/>
      <c r="Q54" s="142"/>
      <c r="R54" s="142"/>
      <c r="S54" s="142"/>
      <c r="T54" s="143"/>
      <c r="U54" s="76">
        <v>3</v>
      </c>
    </row>
    <row r="57" spans="2:40" s="46" customFormat="1">
      <c r="B57" s="69" t="s">
        <v>291</v>
      </c>
      <c r="C57" s="69"/>
      <c r="D57" s="71"/>
      <c r="E57" s="71"/>
      <c r="F57" s="71"/>
      <c r="G57" s="71"/>
      <c r="H57" s="71"/>
      <c r="I57" s="71"/>
      <c r="J57" s="71"/>
      <c r="K57" s="71"/>
      <c r="L57" s="71"/>
      <c r="M57" s="71"/>
      <c r="N57" s="78"/>
    </row>
    <row r="58" spans="2:40" ht="240.75" customHeight="1">
      <c r="B58" s="162" t="s">
        <v>513</v>
      </c>
      <c r="C58" s="163"/>
      <c r="D58" s="163"/>
      <c r="E58" s="163"/>
      <c r="F58" s="163"/>
      <c r="G58" s="163"/>
      <c r="H58" s="163"/>
      <c r="I58" s="163"/>
      <c r="J58" s="163"/>
      <c r="K58" s="163"/>
      <c r="L58" s="163"/>
      <c r="M58" s="163"/>
      <c r="N58" s="163"/>
      <c r="O58" s="163"/>
      <c r="P58" s="163"/>
      <c r="Q58" s="163"/>
      <c r="R58" s="163"/>
      <c r="S58" s="163"/>
      <c r="T58" s="164"/>
      <c r="U58" s="76">
        <v>3</v>
      </c>
    </row>
    <row r="60" spans="2:40" s="46" customFormat="1">
      <c r="B60" s="69" t="s">
        <v>290</v>
      </c>
      <c r="C60" s="69"/>
      <c r="D60" s="71"/>
      <c r="E60" s="71"/>
      <c r="F60" s="71"/>
      <c r="G60" s="71"/>
      <c r="H60" s="71"/>
      <c r="I60" s="71"/>
      <c r="J60" s="71"/>
      <c r="K60" s="71"/>
      <c r="L60" s="71"/>
      <c r="M60" s="71"/>
      <c r="N60" s="78"/>
    </row>
    <row r="61" spans="2:40" ht="100" customHeight="1">
      <c r="B61" s="165" t="s">
        <v>533</v>
      </c>
      <c r="C61" s="151"/>
      <c r="D61" s="151"/>
      <c r="E61" s="151"/>
      <c r="F61" s="151"/>
      <c r="G61" s="151"/>
      <c r="H61" s="151"/>
      <c r="I61" s="151"/>
      <c r="J61" s="151"/>
      <c r="K61" s="151"/>
      <c r="L61" s="151"/>
      <c r="M61" s="151"/>
      <c r="N61" s="151"/>
      <c r="O61" s="151"/>
      <c r="P61" s="151"/>
      <c r="Q61" s="151"/>
      <c r="R61" s="151"/>
      <c r="S61" s="151"/>
      <c r="T61" s="152"/>
      <c r="U61" s="76">
        <v>2</v>
      </c>
      <c r="V61" s="159" t="s">
        <v>534</v>
      </c>
      <c r="W61" s="159"/>
      <c r="X61" s="159"/>
      <c r="Y61" s="159"/>
      <c r="Z61" s="159"/>
      <c r="AA61" s="159"/>
      <c r="AB61" s="159"/>
      <c r="AC61" s="159"/>
      <c r="AD61" s="157"/>
      <c r="AE61" s="158"/>
      <c r="AF61" s="158"/>
      <c r="AG61" s="158"/>
      <c r="AH61" s="158"/>
      <c r="AI61" s="158"/>
      <c r="AJ61" s="158"/>
      <c r="AK61" s="158"/>
      <c r="AL61" s="158"/>
      <c r="AM61" s="158"/>
      <c r="AN61" s="158"/>
    </row>
    <row r="63" spans="2:40" s="46" customFormat="1">
      <c r="B63" s="69" t="s">
        <v>289</v>
      </c>
      <c r="C63" s="69"/>
      <c r="D63" s="71"/>
      <c r="E63" s="71"/>
      <c r="F63" s="71"/>
      <c r="G63" s="71"/>
      <c r="H63" s="71"/>
      <c r="I63" s="71"/>
      <c r="J63" s="71"/>
      <c r="K63" s="71"/>
      <c r="L63" s="71"/>
      <c r="M63" s="71"/>
      <c r="N63" s="78"/>
    </row>
    <row r="64" spans="2:40" ht="100" customHeight="1">
      <c r="B64" s="160" t="s">
        <v>535</v>
      </c>
      <c r="C64" s="161"/>
      <c r="D64" s="161"/>
      <c r="E64" s="161"/>
      <c r="F64" s="161"/>
      <c r="G64" s="161"/>
      <c r="H64" s="161"/>
      <c r="I64" s="161"/>
      <c r="J64" s="161"/>
      <c r="K64" s="161"/>
      <c r="L64" s="161"/>
      <c r="M64" s="161"/>
      <c r="N64" s="161"/>
      <c r="O64" s="161"/>
      <c r="P64" s="161"/>
      <c r="Q64" s="161"/>
      <c r="R64" s="161"/>
      <c r="S64" s="161"/>
      <c r="T64" s="161"/>
      <c r="U64" s="76">
        <v>2</v>
      </c>
      <c r="V64" s="159" t="s">
        <v>534</v>
      </c>
      <c r="W64" s="159"/>
      <c r="X64" s="159"/>
      <c r="Y64" s="159"/>
      <c r="Z64" s="159"/>
      <c r="AA64" s="159"/>
      <c r="AB64" s="159"/>
    </row>
  </sheetData>
  <mergeCells count="54">
    <mergeCell ref="AD61:AN61"/>
    <mergeCell ref="V64:AB64"/>
    <mergeCell ref="C54:T54"/>
    <mergeCell ref="C34:T34"/>
    <mergeCell ref="C35:T35"/>
    <mergeCell ref="C36:T36"/>
    <mergeCell ref="C37:T37"/>
    <mergeCell ref="C38:T38"/>
    <mergeCell ref="C47:T47"/>
    <mergeCell ref="C45:T45"/>
    <mergeCell ref="C46:T46"/>
    <mergeCell ref="B64:T64"/>
    <mergeCell ref="B58:T58"/>
    <mergeCell ref="B61:T61"/>
    <mergeCell ref="V61:AC61"/>
    <mergeCell ref="C24:T24"/>
    <mergeCell ref="C33:T33"/>
    <mergeCell ref="C51:T51"/>
    <mergeCell ref="C52:T52"/>
    <mergeCell ref="C53:T53"/>
    <mergeCell ref="C43:T43"/>
    <mergeCell ref="C48:T48"/>
    <mergeCell ref="C49:T49"/>
    <mergeCell ref="C50:T50"/>
    <mergeCell ref="C44:T44"/>
    <mergeCell ref="C31:T31"/>
    <mergeCell ref="C32:T32"/>
    <mergeCell ref="C25:T25"/>
    <mergeCell ref="C26:T26"/>
    <mergeCell ref="C27:T27"/>
    <mergeCell ref="C28:T28"/>
    <mergeCell ref="AN12:AO12"/>
    <mergeCell ref="C13:T13"/>
    <mergeCell ref="C14:T14"/>
    <mergeCell ref="C39:T39"/>
    <mergeCell ref="C42:T42"/>
    <mergeCell ref="C15:T15"/>
    <mergeCell ref="C16:T16"/>
    <mergeCell ref="C20:T20"/>
    <mergeCell ref="C12:T12"/>
    <mergeCell ref="C17:T17"/>
    <mergeCell ref="C18:T18"/>
    <mergeCell ref="C19:T19"/>
    <mergeCell ref="C21:T21"/>
    <mergeCell ref="C22:T22"/>
    <mergeCell ref="C29:T29"/>
    <mergeCell ref="C30:T30"/>
    <mergeCell ref="C23:T23"/>
    <mergeCell ref="O3:X3"/>
    <mergeCell ref="O2:X2"/>
    <mergeCell ref="O4:X4"/>
    <mergeCell ref="C11:T11"/>
    <mergeCell ref="C10:T10"/>
    <mergeCell ref="B7:T7"/>
  </mergeCells>
  <conditionalFormatting sqref="U61 U58 U64 U43 Y2:Y4 U7 U11:U39 U47:U50">
    <cfRule type="colorScale" priority="5">
      <colorScale>
        <cfvo type="num" val="1"/>
        <cfvo type="num" val="2"/>
        <cfvo type="num" val="3"/>
        <color rgb="FFF8696B"/>
        <color rgb="FFFFEB84"/>
        <color rgb="FF63BE7B"/>
      </colorScale>
    </cfRule>
  </conditionalFormatting>
  <conditionalFormatting sqref="U51:U54">
    <cfRule type="colorScale" priority="4">
      <colorScale>
        <cfvo type="num" val="1"/>
        <cfvo type="num" val="2"/>
        <cfvo type="num" val="3"/>
        <color rgb="FFF8696B"/>
        <color rgb="FFFFEB84"/>
        <color rgb="FF63BE7B"/>
      </colorScale>
    </cfRule>
  </conditionalFormatting>
  <conditionalFormatting sqref="U44:U46">
    <cfRule type="colorScale" priority="1">
      <colorScale>
        <cfvo type="num" val="1"/>
        <cfvo type="num" val="2"/>
        <cfvo type="num" val="3"/>
        <color rgb="FFF8696B"/>
        <color rgb="FFFFEB84"/>
        <color rgb="FF63BE7B"/>
      </colorScale>
    </cfRule>
  </conditionalFormatting>
  <dataValidations count="3">
    <dataValidation type="textLength" allowBlank="1" showInputMessage="1" showErrorMessage="1" error="Introduzca máximo 2000 caracteres" sqref="C11:C39 C43:C54">
      <formula1>0</formula1>
      <formula2>2000</formula2>
    </dataValidation>
    <dataValidation type="textLength" allowBlank="1" showInputMessage="1" showErrorMessage="1" error="Introduzca de 50-2000 caracteres." sqref="B58:T58 B61:T61 B64:T64">
      <formula1>50</formula1>
      <formula2>2000</formula2>
    </dataValidation>
    <dataValidation type="textLength" allowBlank="1" showInputMessage="1" showErrorMessage="1" error="Introduzca de 2000-3900 caracteres." sqref="B7">
      <formula1>2000</formula1>
      <formula2>3900</formula2>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error="Seleccione una opción.">
          <x14:formula1>
            <xm:f>Opciones!$E$2:$E$5</xm:f>
          </x14:formula1>
          <xm:sqref>O4</xm:sqref>
        </x14:dataValidation>
        <x14:dataValidation type="list" allowBlank="1" showInputMessage="1" showErrorMessage="1" error="Seleccione una opción.">
          <x14:formula1>
            <xm:f>Opciones!$C$2:$C$4</xm:f>
          </x14:formula1>
          <xm:sqref>O3</xm:sqref>
        </x14:dataValidation>
        <x14:dataValidation type="list" allowBlank="1" showInputMessage="1" showErrorMessage="1" error="Seleccione una opción.">
          <x14:formula1>
            <xm:f>Opciones!$A$2:$A$5</xm:f>
          </x14:formula1>
          <xm:sqref>O2</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20"/>
  <sheetViews>
    <sheetView topLeftCell="A8" workbookViewId="0">
      <selection activeCell="B2" sqref="B2:W2"/>
    </sheetView>
  </sheetViews>
  <sheetFormatPr baseColWidth="10" defaultColWidth="8.83203125" defaultRowHeight="14" x14ac:dyDescent="0"/>
  <cols>
    <col min="1" max="43" width="4.33203125" customWidth="1"/>
  </cols>
  <sheetData>
    <row r="1" spans="2:36" s="46" customFormat="1">
      <c r="B1" s="82" t="s">
        <v>307</v>
      </c>
      <c r="C1" s="73"/>
    </row>
    <row r="2" spans="2:36" ht="150" customHeight="1">
      <c r="B2" s="160" t="s">
        <v>536</v>
      </c>
      <c r="C2" s="161"/>
      <c r="D2" s="161"/>
      <c r="E2" s="161"/>
      <c r="F2" s="161"/>
      <c r="G2" s="161"/>
      <c r="H2" s="161"/>
      <c r="I2" s="161"/>
      <c r="J2" s="161"/>
      <c r="K2" s="161"/>
      <c r="L2" s="161"/>
      <c r="M2" s="161"/>
      <c r="N2" s="161"/>
      <c r="O2" s="161"/>
      <c r="P2" s="161"/>
      <c r="Q2" s="161"/>
      <c r="R2" s="161"/>
      <c r="S2" s="161"/>
      <c r="T2" s="161"/>
      <c r="U2" s="161"/>
      <c r="V2" s="161"/>
      <c r="W2" s="161"/>
      <c r="X2" s="76">
        <v>2</v>
      </c>
      <c r="Y2" s="166" t="s">
        <v>537</v>
      </c>
      <c r="Z2" s="166"/>
      <c r="AA2" s="166"/>
      <c r="AB2" s="166"/>
      <c r="AC2" s="166"/>
      <c r="AD2" s="166"/>
      <c r="AE2" s="166"/>
      <c r="AF2" s="166"/>
      <c r="AG2" s="166"/>
      <c r="AH2" s="166"/>
      <c r="AI2" s="166"/>
      <c r="AJ2" s="166"/>
    </row>
    <row r="4" spans="2:36" s="46" customFormat="1">
      <c r="B4" s="69" t="s">
        <v>538</v>
      </c>
      <c r="C4" s="69"/>
    </row>
    <row r="5" spans="2:36" ht="150" customHeight="1">
      <c r="B5" s="160" t="s">
        <v>379</v>
      </c>
      <c r="C5" s="161"/>
      <c r="D5" s="161"/>
      <c r="E5" s="161"/>
      <c r="F5" s="161"/>
      <c r="G5" s="161"/>
      <c r="H5" s="161"/>
      <c r="I5" s="161"/>
      <c r="J5" s="161"/>
      <c r="K5" s="161"/>
      <c r="L5" s="161"/>
      <c r="M5" s="161"/>
      <c r="N5" s="161"/>
      <c r="O5" s="161"/>
      <c r="P5" s="161"/>
      <c r="Q5" s="161"/>
      <c r="R5" s="161"/>
      <c r="S5" s="161"/>
      <c r="T5" s="161"/>
      <c r="U5" s="161"/>
      <c r="V5" s="161"/>
      <c r="W5" s="161"/>
      <c r="X5" s="76">
        <v>3</v>
      </c>
    </row>
    <row r="7" spans="2:36" s="46" customFormat="1">
      <c r="B7" s="69" t="s">
        <v>306</v>
      </c>
      <c r="C7" s="69"/>
    </row>
    <row r="8" spans="2:36" ht="150" customHeight="1">
      <c r="B8" s="165" t="s">
        <v>380</v>
      </c>
      <c r="C8" s="151"/>
      <c r="D8" s="151"/>
      <c r="E8" s="151"/>
      <c r="F8" s="151"/>
      <c r="G8" s="151"/>
      <c r="H8" s="151"/>
      <c r="I8" s="151"/>
      <c r="J8" s="151"/>
      <c r="K8" s="151"/>
      <c r="L8" s="151"/>
      <c r="M8" s="151"/>
      <c r="N8" s="151"/>
      <c r="O8" s="151"/>
      <c r="P8" s="151"/>
      <c r="Q8" s="151"/>
      <c r="R8" s="151"/>
      <c r="S8" s="151"/>
      <c r="T8" s="151"/>
      <c r="U8" s="151"/>
      <c r="V8" s="151"/>
      <c r="W8" s="152"/>
      <c r="X8" s="76">
        <v>3</v>
      </c>
      <c r="Y8" s="118"/>
      <c r="Z8" s="118"/>
      <c r="AA8" s="118"/>
      <c r="AB8" s="118"/>
      <c r="AC8" s="118"/>
      <c r="AD8" s="118"/>
      <c r="AE8" s="118"/>
      <c r="AF8" s="118"/>
    </row>
    <row r="10" spans="2:36" s="46" customFormat="1">
      <c r="B10" s="69" t="s">
        <v>305</v>
      </c>
      <c r="C10" s="69"/>
    </row>
    <row r="11" spans="2:36" ht="150" customHeight="1">
      <c r="B11" s="160" t="s">
        <v>539</v>
      </c>
      <c r="C11" s="161"/>
      <c r="D11" s="161"/>
      <c r="E11" s="161"/>
      <c r="F11" s="161"/>
      <c r="G11" s="161"/>
      <c r="H11" s="161"/>
      <c r="I11" s="161"/>
      <c r="J11" s="161"/>
      <c r="K11" s="161"/>
      <c r="L11" s="161"/>
      <c r="M11" s="161"/>
      <c r="N11" s="161"/>
      <c r="O11" s="161"/>
      <c r="P11" s="161"/>
      <c r="Q11" s="161"/>
      <c r="R11" s="161"/>
      <c r="S11" s="161"/>
      <c r="T11" s="161"/>
      <c r="U11" s="161"/>
      <c r="V11" s="161"/>
      <c r="W11" s="161"/>
      <c r="X11" s="76">
        <v>2</v>
      </c>
      <c r="Y11" s="118" t="s">
        <v>537</v>
      </c>
      <c r="Z11" s="118"/>
      <c r="AA11" s="118"/>
      <c r="AB11" s="118"/>
      <c r="AC11" s="118"/>
      <c r="AD11" s="118"/>
    </row>
    <row r="13" spans="2:36" s="46" customFormat="1">
      <c r="B13" s="69" t="s">
        <v>304</v>
      </c>
      <c r="C13" s="69"/>
    </row>
    <row r="14" spans="2:36" ht="150" customHeight="1">
      <c r="B14" s="160" t="s">
        <v>433</v>
      </c>
      <c r="C14" s="161"/>
      <c r="D14" s="161"/>
      <c r="E14" s="161"/>
      <c r="F14" s="161"/>
      <c r="G14" s="161"/>
      <c r="H14" s="161"/>
      <c r="I14" s="161"/>
      <c r="J14" s="161"/>
      <c r="K14" s="161"/>
      <c r="L14" s="161"/>
      <c r="M14" s="161"/>
      <c r="N14" s="161"/>
      <c r="O14" s="161"/>
      <c r="P14" s="161"/>
      <c r="Q14" s="161"/>
      <c r="R14" s="161"/>
      <c r="S14" s="161"/>
      <c r="T14" s="161"/>
      <c r="U14" s="161"/>
      <c r="V14" s="161"/>
      <c r="W14" s="161"/>
      <c r="X14" s="76">
        <v>3</v>
      </c>
    </row>
    <row r="16" spans="2:36" s="46" customFormat="1">
      <c r="B16" s="69" t="s">
        <v>303</v>
      </c>
      <c r="C16" s="69"/>
    </row>
    <row r="17" spans="2:24" ht="150" customHeight="1">
      <c r="B17" s="160" t="s">
        <v>434</v>
      </c>
      <c r="C17" s="161"/>
      <c r="D17" s="161"/>
      <c r="E17" s="161"/>
      <c r="F17" s="161"/>
      <c r="G17" s="161"/>
      <c r="H17" s="161"/>
      <c r="I17" s="161"/>
      <c r="J17" s="161"/>
      <c r="K17" s="161"/>
      <c r="L17" s="161"/>
      <c r="M17" s="161"/>
      <c r="N17" s="161"/>
      <c r="O17" s="161"/>
      <c r="P17" s="161"/>
      <c r="Q17" s="161"/>
      <c r="R17" s="161"/>
      <c r="S17" s="161"/>
      <c r="T17" s="161"/>
      <c r="U17" s="161"/>
      <c r="V17" s="161"/>
      <c r="W17" s="161"/>
      <c r="X17" s="76">
        <v>3</v>
      </c>
    </row>
    <row r="19" spans="2:24" s="46" customFormat="1">
      <c r="B19" s="69" t="s">
        <v>302</v>
      </c>
      <c r="C19" s="69"/>
    </row>
    <row r="20" spans="2:24" ht="150" customHeight="1">
      <c r="B20" s="160" t="s">
        <v>438</v>
      </c>
      <c r="C20" s="161"/>
      <c r="D20" s="161"/>
      <c r="E20" s="161"/>
      <c r="F20" s="161"/>
      <c r="G20" s="161"/>
      <c r="H20" s="161"/>
      <c r="I20" s="161"/>
      <c r="J20" s="161"/>
      <c r="K20" s="161"/>
      <c r="L20" s="161"/>
      <c r="M20" s="161"/>
      <c r="N20" s="161"/>
      <c r="O20" s="161"/>
      <c r="P20" s="161"/>
      <c r="Q20" s="161"/>
      <c r="R20" s="161"/>
      <c r="S20" s="161"/>
      <c r="T20" s="161"/>
      <c r="U20" s="161"/>
      <c r="V20" s="161"/>
      <c r="W20" s="161"/>
      <c r="X20" s="76">
        <v>3</v>
      </c>
    </row>
  </sheetData>
  <mergeCells count="10">
    <mergeCell ref="Y2:AJ2"/>
    <mergeCell ref="B17:W17"/>
    <mergeCell ref="B20:W20"/>
    <mergeCell ref="B11:W11"/>
    <mergeCell ref="B14:W14"/>
    <mergeCell ref="B2:W2"/>
    <mergeCell ref="B5:W5"/>
    <mergeCell ref="B8:W8"/>
    <mergeCell ref="Y8:AF8"/>
    <mergeCell ref="Y11:AD11"/>
  </mergeCells>
  <conditionalFormatting sqref="X5 X2 X8 X11 X14 X17 X20">
    <cfRule type="colorScale" priority="1">
      <colorScale>
        <cfvo type="num" val="1"/>
        <cfvo type="num" val="2"/>
        <cfvo type="num" val="3"/>
        <color rgb="FFF8696B"/>
        <color rgb="FFFFEB84"/>
        <color rgb="FF63BE7B"/>
      </colorScale>
    </cfRule>
  </conditionalFormatting>
  <dataValidations count="1">
    <dataValidation type="textLength" allowBlank="1" showInputMessage="1" showErrorMessage="1" error="Introduzca de 2000-3900 caracteres." sqref="B14:W14 B17:W17 B2:W2 B5:W5 B8:W8 B11:W11 B20:W20">
      <formula1>2000</formula1>
      <formula2>3900</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workbookViewId="0">
      <selection activeCell="A72" sqref="A72:Z72"/>
    </sheetView>
  </sheetViews>
  <sheetFormatPr baseColWidth="10" defaultColWidth="8.83203125" defaultRowHeight="14" x14ac:dyDescent="0"/>
  <cols>
    <col min="1" max="2" width="4.33203125" style="45" customWidth="1"/>
    <col min="3" max="26" width="4.33203125" customWidth="1"/>
    <col min="27" max="27" width="4.33203125" style="76" customWidth="1"/>
    <col min="28" max="57" width="4.33203125" customWidth="1"/>
  </cols>
  <sheetData>
    <row r="1" spans="1:35" s="46" customFormat="1">
      <c r="A1" s="167" t="s">
        <v>347</v>
      </c>
      <c r="B1" s="167"/>
      <c r="AA1" s="83"/>
    </row>
    <row r="2" spans="1:35" ht="27" customHeight="1">
      <c r="A2" s="54" t="s">
        <v>300</v>
      </c>
      <c r="B2" s="178" t="s">
        <v>346</v>
      </c>
      <c r="C2" s="178"/>
      <c r="D2" s="178"/>
      <c r="E2" s="178"/>
      <c r="F2" s="178"/>
      <c r="G2" s="178"/>
      <c r="H2" s="178"/>
      <c r="I2" s="178"/>
      <c r="J2" s="178"/>
      <c r="K2" s="178"/>
      <c r="L2" s="178"/>
      <c r="M2" s="178"/>
      <c r="N2" s="178"/>
      <c r="O2" s="178"/>
      <c r="P2" s="178"/>
      <c r="Q2" s="178"/>
      <c r="R2" s="178"/>
      <c r="S2" s="178"/>
      <c r="T2" s="178"/>
      <c r="U2" s="178"/>
      <c r="V2" s="178"/>
      <c r="W2" s="178"/>
      <c r="X2" s="178"/>
      <c r="Y2" s="178"/>
      <c r="Z2" s="178"/>
    </row>
    <row r="3" spans="1:35" ht="100" customHeight="1">
      <c r="A3" s="168" t="s">
        <v>522</v>
      </c>
      <c r="B3" s="176"/>
      <c r="C3" s="176"/>
      <c r="D3" s="176"/>
      <c r="E3" s="176"/>
      <c r="F3" s="176"/>
      <c r="G3" s="176"/>
      <c r="H3" s="176"/>
      <c r="I3" s="176"/>
      <c r="J3" s="176"/>
      <c r="K3" s="176"/>
      <c r="L3" s="176"/>
      <c r="M3" s="176"/>
      <c r="N3" s="176"/>
      <c r="O3" s="176"/>
      <c r="P3" s="176"/>
      <c r="Q3" s="176"/>
      <c r="R3" s="176"/>
      <c r="S3" s="176"/>
      <c r="T3" s="176"/>
      <c r="U3" s="176"/>
      <c r="V3" s="176"/>
      <c r="W3" s="176"/>
      <c r="X3" s="176"/>
      <c r="Y3" s="176"/>
      <c r="Z3" s="177"/>
      <c r="AA3" s="76">
        <v>3</v>
      </c>
      <c r="AB3" s="159"/>
      <c r="AC3" s="159"/>
      <c r="AD3" s="159"/>
      <c r="AE3" s="159"/>
      <c r="AF3" s="159"/>
      <c r="AG3" s="159"/>
    </row>
    <row r="5" spans="1:35" ht="27" customHeight="1">
      <c r="A5" s="48" t="s">
        <v>298</v>
      </c>
      <c r="B5" s="178" t="s">
        <v>345</v>
      </c>
      <c r="C5" s="178"/>
      <c r="D5" s="178"/>
      <c r="E5" s="178"/>
      <c r="F5" s="178"/>
      <c r="G5" s="178"/>
      <c r="H5" s="178"/>
      <c r="I5" s="178"/>
      <c r="J5" s="178"/>
      <c r="K5" s="178"/>
      <c r="L5" s="178"/>
      <c r="M5" s="178"/>
      <c r="N5" s="178"/>
      <c r="O5" s="178"/>
      <c r="P5" s="178"/>
      <c r="Q5" s="178"/>
      <c r="R5" s="178"/>
      <c r="S5" s="178"/>
      <c r="T5" s="178"/>
      <c r="U5" s="178"/>
      <c r="V5" s="178"/>
      <c r="W5" s="178"/>
      <c r="X5" s="178"/>
      <c r="Y5" s="178"/>
      <c r="Z5" s="178"/>
    </row>
    <row r="6" spans="1:35" ht="100" customHeight="1">
      <c r="A6" s="171" t="s">
        <v>431</v>
      </c>
      <c r="B6" s="172"/>
      <c r="C6" s="172"/>
      <c r="D6" s="172"/>
      <c r="E6" s="172"/>
      <c r="F6" s="172"/>
      <c r="G6" s="172"/>
      <c r="H6" s="172"/>
      <c r="I6" s="172"/>
      <c r="J6" s="172"/>
      <c r="K6" s="172"/>
      <c r="L6" s="172"/>
      <c r="M6" s="172"/>
      <c r="N6" s="172"/>
      <c r="O6" s="172"/>
      <c r="P6" s="172"/>
      <c r="Q6" s="172"/>
      <c r="R6" s="172"/>
      <c r="S6" s="172"/>
      <c r="T6" s="172"/>
      <c r="U6" s="172"/>
      <c r="V6" s="172"/>
      <c r="W6" s="172"/>
      <c r="X6" s="172"/>
      <c r="Y6" s="172"/>
      <c r="Z6" s="172"/>
      <c r="AA6" s="76">
        <v>3</v>
      </c>
    </row>
    <row r="8" spans="1:35" ht="27.75" customHeight="1">
      <c r="A8" s="48" t="s">
        <v>296</v>
      </c>
      <c r="B8" s="178" t="s">
        <v>344</v>
      </c>
      <c r="C8" s="178"/>
      <c r="D8" s="178"/>
      <c r="E8" s="178"/>
      <c r="F8" s="178"/>
      <c r="G8" s="178"/>
      <c r="H8" s="178"/>
      <c r="I8" s="178"/>
      <c r="J8" s="178"/>
      <c r="K8" s="178"/>
      <c r="L8" s="178"/>
      <c r="M8" s="178"/>
      <c r="N8" s="178"/>
      <c r="O8" s="178"/>
      <c r="P8" s="178"/>
      <c r="Q8" s="178"/>
      <c r="R8" s="178"/>
      <c r="S8" s="178"/>
      <c r="T8" s="178"/>
      <c r="U8" s="178"/>
      <c r="V8" s="178"/>
      <c r="W8" s="178"/>
      <c r="X8" s="178"/>
      <c r="Y8" s="178"/>
      <c r="Z8" s="178"/>
    </row>
    <row r="9" spans="1:35" ht="100" customHeight="1">
      <c r="A9" s="168" t="s">
        <v>439</v>
      </c>
      <c r="B9" s="169"/>
      <c r="C9" s="169"/>
      <c r="D9" s="169"/>
      <c r="E9" s="169"/>
      <c r="F9" s="169"/>
      <c r="G9" s="169"/>
      <c r="H9" s="169"/>
      <c r="I9" s="169"/>
      <c r="J9" s="169"/>
      <c r="K9" s="169"/>
      <c r="L9" s="169"/>
      <c r="M9" s="169"/>
      <c r="N9" s="169"/>
      <c r="O9" s="169"/>
      <c r="P9" s="169"/>
      <c r="Q9" s="169"/>
      <c r="R9" s="169"/>
      <c r="S9" s="169"/>
      <c r="T9" s="169"/>
      <c r="U9" s="169"/>
      <c r="V9" s="169"/>
      <c r="W9" s="169"/>
      <c r="X9" s="169"/>
      <c r="Y9" s="169"/>
      <c r="Z9" s="170"/>
      <c r="AA9" s="76">
        <v>3</v>
      </c>
    </row>
    <row r="11" spans="1:35" ht="27.75" customHeight="1">
      <c r="A11" s="48" t="s">
        <v>309</v>
      </c>
      <c r="B11" s="178" t="s">
        <v>343</v>
      </c>
      <c r="C11" s="178"/>
      <c r="D11" s="178"/>
      <c r="E11" s="178"/>
      <c r="F11" s="178"/>
      <c r="G11" s="178"/>
      <c r="H11" s="178"/>
      <c r="I11" s="178"/>
      <c r="J11" s="178"/>
      <c r="K11" s="178"/>
      <c r="L11" s="178"/>
      <c r="M11" s="178"/>
      <c r="N11" s="178"/>
      <c r="O11" s="178"/>
      <c r="P11" s="178"/>
      <c r="Q11" s="178"/>
      <c r="R11" s="178"/>
      <c r="S11" s="178"/>
      <c r="T11" s="178"/>
      <c r="U11" s="178"/>
      <c r="V11" s="178"/>
      <c r="W11" s="178"/>
      <c r="X11" s="178"/>
      <c r="Y11" s="178"/>
      <c r="Z11" s="178"/>
    </row>
    <row r="12" spans="1:35" ht="100" customHeight="1">
      <c r="A12" s="171" t="s">
        <v>441</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76">
        <v>2</v>
      </c>
      <c r="AB12" s="159" t="s">
        <v>523</v>
      </c>
      <c r="AC12" s="159"/>
      <c r="AD12" s="159"/>
      <c r="AE12" s="159"/>
      <c r="AF12" s="159"/>
      <c r="AG12" s="159"/>
      <c r="AH12" s="159"/>
      <c r="AI12" s="159"/>
    </row>
    <row r="14" spans="1:35" s="46" customFormat="1">
      <c r="A14" s="167" t="s">
        <v>342</v>
      </c>
      <c r="B14" s="167"/>
      <c r="AA14" s="83"/>
    </row>
    <row r="15" spans="1:35">
      <c r="A15" s="52" t="s">
        <v>300</v>
      </c>
      <c r="B15" s="51" t="s">
        <v>341</v>
      </c>
    </row>
    <row r="16" spans="1:35">
      <c r="B16" s="53" t="s">
        <v>340</v>
      </c>
      <c r="I16" s="182" t="s">
        <v>210</v>
      </c>
      <c r="J16" s="182"/>
      <c r="K16" s="182"/>
      <c r="L16" s="182"/>
      <c r="M16" s="182"/>
      <c r="N16" s="182"/>
      <c r="O16">
        <v>1</v>
      </c>
    </row>
    <row r="17" spans="1:35">
      <c r="B17" s="53" t="s">
        <v>339</v>
      </c>
      <c r="I17" s="182" t="s">
        <v>210</v>
      </c>
      <c r="J17" s="182"/>
      <c r="K17" s="182"/>
      <c r="L17" s="182"/>
      <c r="M17" s="182"/>
      <c r="N17" s="182"/>
      <c r="O17">
        <v>1</v>
      </c>
    </row>
    <row r="19" spans="1:35">
      <c r="A19" s="48" t="s">
        <v>298</v>
      </c>
      <c r="B19" s="50" t="s">
        <v>338</v>
      </c>
    </row>
    <row r="20" spans="1:35">
      <c r="B20" s="183" t="s">
        <v>277</v>
      </c>
      <c r="C20" s="183"/>
      <c r="D20" s="183"/>
      <c r="E20" s="183"/>
      <c r="F20" s="183"/>
      <c r="G20" s="183"/>
      <c r="H20" s="183"/>
      <c r="I20" s="183"/>
      <c r="J20" s="183"/>
      <c r="K20" s="183"/>
      <c r="L20" s="183"/>
      <c r="M20" s="183"/>
      <c r="N20" s="183"/>
      <c r="O20">
        <v>2</v>
      </c>
    </row>
    <row r="22" spans="1:35">
      <c r="A22" s="48" t="s">
        <v>296</v>
      </c>
      <c r="B22" s="50" t="s">
        <v>337</v>
      </c>
    </row>
    <row r="23" spans="1:35">
      <c r="B23" s="183" t="s">
        <v>261</v>
      </c>
      <c r="C23" s="183"/>
      <c r="D23" s="183"/>
      <c r="E23" s="183"/>
      <c r="F23" s="183"/>
      <c r="G23" s="183"/>
      <c r="H23" s="183"/>
      <c r="I23" s="183"/>
      <c r="J23" s="183"/>
      <c r="K23" s="183"/>
      <c r="L23" s="183"/>
      <c r="M23" s="183"/>
      <c r="N23" s="183"/>
      <c r="O23">
        <v>2</v>
      </c>
    </row>
    <row r="25" spans="1:35">
      <c r="A25" s="48" t="s">
        <v>309</v>
      </c>
      <c r="B25" s="50" t="s">
        <v>336</v>
      </c>
    </row>
    <row r="26" spans="1:35" ht="100" customHeight="1">
      <c r="A26" s="173" t="s">
        <v>540</v>
      </c>
      <c r="B26" s="174"/>
      <c r="C26" s="174"/>
      <c r="D26" s="174"/>
      <c r="E26" s="174"/>
      <c r="F26" s="174"/>
      <c r="G26" s="174"/>
      <c r="H26" s="174"/>
      <c r="I26" s="174"/>
      <c r="J26" s="174"/>
      <c r="K26" s="174"/>
      <c r="L26" s="174"/>
      <c r="M26" s="174"/>
      <c r="N26" s="174"/>
      <c r="O26" s="174"/>
      <c r="P26" s="174"/>
      <c r="Q26" s="174"/>
      <c r="R26" s="174"/>
      <c r="S26" s="174"/>
      <c r="T26" s="174"/>
      <c r="U26" s="174"/>
      <c r="V26" s="174"/>
      <c r="W26" s="174"/>
      <c r="X26" s="174"/>
      <c r="Y26" s="174"/>
      <c r="Z26" s="175"/>
      <c r="AA26" s="76">
        <v>3</v>
      </c>
      <c r="AB26" s="159" t="s">
        <v>537</v>
      </c>
      <c r="AC26" s="159"/>
      <c r="AD26" s="159"/>
      <c r="AE26" s="159"/>
      <c r="AF26" s="159"/>
      <c r="AG26" s="159"/>
      <c r="AH26" s="159"/>
      <c r="AI26" s="159"/>
    </row>
    <row r="27" spans="1:35">
      <c r="A27" s="52"/>
      <c r="B27" s="51"/>
    </row>
    <row r="28" spans="1:35" ht="79.5" customHeight="1">
      <c r="A28" s="48" t="s">
        <v>325</v>
      </c>
      <c r="B28" s="178" t="s">
        <v>335</v>
      </c>
      <c r="C28" s="178"/>
      <c r="D28" s="178"/>
      <c r="E28" s="178"/>
      <c r="F28" s="178"/>
      <c r="G28" s="178"/>
      <c r="H28" s="178"/>
      <c r="I28" s="178"/>
      <c r="J28" s="178"/>
      <c r="K28" s="178"/>
      <c r="L28" s="178"/>
      <c r="M28" s="178"/>
      <c r="N28" s="178"/>
      <c r="O28" s="178"/>
      <c r="P28" s="178"/>
      <c r="Q28" s="178"/>
      <c r="R28" s="178"/>
      <c r="S28" s="178"/>
      <c r="T28" s="178"/>
      <c r="U28" s="178"/>
      <c r="V28" s="178"/>
      <c r="W28" s="178"/>
      <c r="X28" s="178"/>
      <c r="Y28" s="178"/>
      <c r="Z28" s="178"/>
    </row>
    <row r="29" spans="1:35" ht="100" customHeight="1">
      <c r="A29" s="172"/>
      <c r="B29" s="172"/>
      <c r="C29" s="172"/>
      <c r="D29" s="172"/>
      <c r="E29" s="172"/>
      <c r="F29" s="172"/>
      <c r="G29" s="172"/>
      <c r="H29" s="172"/>
      <c r="I29" s="172"/>
      <c r="J29" s="172"/>
      <c r="K29" s="172"/>
      <c r="L29" s="172"/>
      <c r="M29" s="172"/>
      <c r="N29" s="172"/>
      <c r="O29" s="172"/>
      <c r="P29" s="172"/>
      <c r="Q29" s="172"/>
      <c r="R29" s="172"/>
      <c r="S29" s="172"/>
      <c r="T29" s="172"/>
      <c r="U29" s="172"/>
      <c r="V29" s="172"/>
      <c r="W29" s="172"/>
      <c r="X29" s="172"/>
      <c r="Y29" s="172"/>
      <c r="Z29" s="172"/>
      <c r="AA29" s="76">
        <v>0</v>
      </c>
    </row>
    <row r="31" spans="1:35" ht="66.75" customHeight="1">
      <c r="A31" s="48" t="s">
        <v>323</v>
      </c>
      <c r="B31" s="178" t="s">
        <v>334</v>
      </c>
      <c r="C31" s="178"/>
      <c r="D31" s="178"/>
      <c r="E31" s="178"/>
      <c r="F31" s="178"/>
      <c r="G31" s="178"/>
      <c r="H31" s="178"/>
      <c r="I31" s="178"/>
      <c r="J31" s="178"/>
      <c r="K31" s="178"/>
      <c r="L31" s="178"/>
      <c r="M31" s="178"/>
      <c r="N31" s="178"/>
      <c r="O31" s="178"/>
      <c r="P31" s="178"/>
      <c r="Q31" s="178"/>
      <c r="R31" s="178"/>
      <c r="S31" s="178"/>
      <c r="T31" s="178"/>
      <c r="U31" s="178"/>
      <c r="V31" s="178"/>
      <c r="W31" s="178"/>
      <c r="X31" s="178"/>
      <c r="Y31" s="178"/>
      <c r="Z31" s="178"/>
    </row>
    <row r="32" spans="1:35" ht="100" customHeight="1">
      <c r="A32" s="168" t="s">
        <v>524</v>
      </c>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7"/>
      <c r="AA32" s="76">
        <v>3</v>
      </c>
    </row>
    <row r="34" spans="1:32" ht="30" customHeight="1">
      <c r="A34" s="48" t="s">
        <v>321</v>
      </c>
      <c r="B34" s="178" t="s">
        <v>333</v>
      </c>
      <c r="C34" s="178"/>
      <c r="D34" s="178"/>
      <c r="E34" s="178"/>
      <c r="F34" s="178"/>
      <c r="G34" s="178"/>
      <c r="H34" s="178"/>
      <c r="I34" s="178"/>
      <c r="J34" s="178"/>
      <c r="K34" s="178"/>
      <c r="L34" s="178"/>
      <c r="M34" s="178"/>
      <c r="N34" s="178"/>
      <c r="O34" s="178"/>
      <c r="P34" s="178"/>
      <c r="Q34" s="178"/>
      <c r="R34" s="178"/>
      <c r="S34" s="178"/>
      <c r="T34" s="178"/>
      <c r="U34" s="178"/>
      <c r="V34" s="178"/>
      <c r="W34" s="178"/>
      <c r="X34" s="178"/>
      <c r="Y34" s="178"/>
      <c r="Z34" s="178"/>
    </row>
    <row r="35" spans="1:32" ht="100" customHeight="1">
      <c r="A35" s="168" t="s">
        <v>417</v>
      </c>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7"/>
      <c r="AA35" s="76">
        <v>3</v>
      </c>
    </row>
    <row r="37" spans="1:32" ht="42.75" customHeight="1">
      <c r="A37" s="48" t="s">
        <v>319</v>
      </c>
      <c r="B37" s="178" t="s">
        <v>332</v>
      </c>
      <c r="C37" s="178"/>
      <c r="D37" s="178"/>
      <c r="E37" s="178"/>
      <c r="F37" s="178"/>
      <c r="G37" s="178"/>
      <c r="H37" s="178"/>
      <c r="I37" s="178"/>
      <c r="J37" s="178"/>
      <c r="K37" s="178"/>
      <c r="L37" s="178"/>
      <c r="M37" s="178"/>
      <c r="N37" s="178"/>
      <c r="O37" s="178"/>
      <c r="P37" s="178"/>
      <c r="Q37" s="178"/>
      <c r="R37" s="178"/>
      <c r="S37" s="178"/>
      <c r="T37" s="178"/>
      <c r="U37" s="178"/>
      <c r="V37" s="178"/>
      <c r="W37" s="178"/>
      <c r="X37" s="178"/>
      <c r="Y37" s="178"/>
      <c r="Z37" s="178"/>
    </row>
    <row r="38" spans="1:32" ht="100" customHeight="1">
      <c r="A38" s="168" t="s">
        <v>415</v>
      </c>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7"/>
      <c r="AA38" s="76">
        <v>3</v>
      </c>
    </row>
    <row r="40" spans="1:32" ht="40.5" customHeight="1">
      <c r="A40" s="48" t="s">
        <v>317</v>
      </c>
      <c r="B40" s="178" t="s">
        <v>331</v>
      </c>
      <c r="C40" s="178"/>
      <c r="D40" s="178"/>
      <c r="E40" s="178"/>
      <c r="F40" s="178"/>
      <c r="G40" s="178"/>
      <c r="H40" s="178"/>
      <c r="I40" s="178"/>
      <c r="J40" s="178"/>
      <c r="K40" s="178"/>
      <c r="L40" s="178"/>
      <c r="M40" s="178"/>
      <c r="N40" s="178"/>
      <c r="O40" s="178"/>
      <c r="P40" s="178"/>
      <c r="Q40" s="178"/>
      <c r="R40" s="178"/>
      <c r="S40" s="178"/>
      <c r="T40" s="178"/>
      <c r="U40" s="178"/>
      <c r="V40" s="178"/>
      <c r="W40" s="178"/>
      <c r="X40" s="178"/>
      <c r="Y40" s="178"/>
      <c r="Z40" s="178"/>
    </row>
    <row r="41" spans="1:32" ht="100"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76">
        <v>0</v>
      </c>
    </row>
    <row r="43" spans="1:32" s="46" customFormat="1">
      <c r="A43" s="167" t="s">
        <v>330</v>
      </c>
      <c r="B43" s="167"/>
      <c r="AA43" s="83"/>
    </row>
    <row r="44" spans="1:32" ht="26.25" customHeight="1">
      <c r="A44" s="48" t="s">
        <v>300</v>
      </c>
      <c r="B44" s="178" t="s">
        <v>329</v>
      </c>
      <c r="C44" s="178"/>
      <c r="D44" s="178"/>
      <c r="E44" s="178"/>
      <c r="F44" s="178"/>
      <c r="G44" s="178"/>
      <c r="H44" s="178"/>
      <c r="I44" s="178"/>
      <c r="J44" s="178"/>
      <c r="K44" s="178"/>
      <c r="L44" s="178"/>
      <c r="M44" s="178"/>
      <c r="N44" s="178"/>
      <c r="O44" s="178"/>
      <c r="P44" s="178"/>
      <c r="Q44" s="178"/>
      <c r="R44" s="178"/>
      <c r="S44" s="178"/>
      <c r="T44" s="178"/>
      <c r="U44" s="178"/>
      <c r="V44" s="178"/>
      <c r="W44" s="178"/>
      <c r="X44" s="178"/>
      <c r="Y44" s="178"/>
      <c r="Z44" s="178"/>
    </row>
    <row r="45" spans="1:32" ht="100" customHeight="1">
      <c r="A45" s="171" t="s">
        <v>416</v>
      </c>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c r="AA45" s="76">
        <v>2</v>
      </c>
      <c r="AB45" s="159" t="s">
        <v>525</v>
      </c>
      <c r="AC45" s="159"/>
      <c r="AD45" s="159"/>
      <c r="AE45" s="159"/>
      <c r="AF45" s="159"/>
    </row>
    <row r="47" spans="1:32">
      <c r="A47" s="48" t="s">
        <v>298</v>
      </c>
      <c r="B47" s="50" t="s">
        <v>328</v>
      </c>
    </row>
    <row r="48" spans="1:32">
      <c r="B48" s="172" t="s">
        <v>275</v>
      </c>
      <c r="C48" s="172"/>
      <c r="D48" s="172"/>
      <c r="E48" s="172"/>
      <c r="F48" s="172"/>
      <c r="G48" s="172"/>
      <c r="H48" s="172"/>
      <c r="I48" s="172"/>
      <c r="J48" s="172"/>
      <c r="K48" s="172"/>
      <c r="L48">
        <v>2</v>
      </c>
    </row>
    <row r="50" spans="1:35" ht="27" customHeight="1">
      <c r="A50" s="48" t="s">
        <v>296</v>
      </c>
      <c r="B50" s="178" t="s">
        <v>327</v>
      </c>
      <c r="C50" s="178"/>
      <c r="D50" s="178"/>
      <c r="E50" s="178"/>
      <c r="F50" s="178"/>
      <c r="G50" s="178"/>
      <c r="H50" s="178"/>
      <c r="I50" s="178"/>
      <c r="J50" s="178"/>
      <c r="K50" s="178"/>
      <c r="L50" s="178"/>
      <c r="M50" s="178"/>
      <c r="N50" s="178"/>
      <c r="O50" s="178"/>
      <c r="P50" s="178"/>
      <c r="Q50" s="178"/>
      <c r="R50" s="178"/>
      <c r="S50" s="178"/>
      <c r="T50" s="178"/>
      <c r="U50" s="178"/>
      <c r="V50" s="178"/>
      <c r="W50" s="178"/>
      <c r="X50" s="178"/>
      <c r="Y50" s="178"/>
      <c r="Z50" s="178"/>
    </row>
    <row r="51" spans="1:35" ht="100"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76">
        <v>0</v>
      </c>
    </row>
    <row r="53" spans="1:35" ht="43.5" customHeight="1">
      <c r="A53" s="49" t="s">
        <v>309</v>
      </c>
      <c r="B53" s="178" t="s">
        <v>326</v>
      </c>
      <c r="C53" s="178"/>
      <c r="D53" s="178"/>
      <c r="E53" s="178"/>
      <c r="F53" s="178"/>
      <c r="G53" s="178"/>
      <c r="H53" s="178"/>
      <c r="I53" s="178"/>
      <c r="J53" s="178"/>
      <c r="K53" s="178"/>
      <c r="L53" s="178"/>
      <c r="M53" s="178"/>
      <c r="N53" s="178"/>
      <c r="O53" s="178"/>
      <c r="P53" s="178"/>
      <c r="Q53" s="178"/>
      <c r="R53" s="178"/>
      <c r="S53" s="178"/>
      <c r="T53" s="178"/>
      <c r="U53" s="178"/>
      <c r="V53" s="178"/>
      <c r="W53" s="178"/>
      <c r="X53" s="178"/>
      <c r="Y53" s="178"/>
      <c r="Z53" s="178"/>
    </row>
    <row r="54" spans="1:35" ht="100"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76">
        <v>0</v>
      </c>
    </row>
    <row r="56" spans="1:35" ht="28.5" customHeight="1">
      <c r="A56" s="48" t="s">
        <v>325</v>
      </c>
      <c r="B56" s="178" t="s">
        <v>324</v>
      </c>
      <c r="C56" s="178"/>
      <c r="D56" s="178"/>
      <c r="E56" s="178"/>
      <c r="F56" s="178"/>
      <c r="G56" s="178"/>
      <c r="H56" s="178"/>
      <c r="I56" s="178"/>
      <c r="J56" s="178"/>
      <c r="K56" s="178"/>
      <c r="L56" s="178"/>
      <c r="M56" s="178"/>
      <c r="N56" s="178"/>
      <c r="O56" s="178"/>
      <c r="P56" s="178"/>
      <c r="Q56" s="178"/>
      <c r="R56" s="178"/>
      <c r="S56" s="178"/>
      <c r="T56" s="178"/>
      <c r="U56" s="178"/>
      <c r="V56" s="178"/>
      <c r="W56" s="178"/>
      <c r="X56" s="178"/>
      <c r="Y56" s="178"/>
      <c r="Z56" s="178"/>
    </row>
    <row r="57" spans="1:35" ht="100" customHeight="1">
      <c r="A57" s="171" t="s">
        <v>551</v>
      </c>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76">
        <v>1</v>
      </c>
      <c r="AB57" s="186" t="s">
        <v>526</v>
      </c>
      <c r="AC57" s="187"/>
      <c r="AD57" s="187"/>
      <c r="AE57" s="187"/>
    </row>
    <row r="59" spans="1:35" ht="39.75" customHeight="1">
      <c r="A59" s="48" t="s">
        <v>323</v>
      </c>
      <c r="B59" s="178" t="s">
        <v>322</v>
      </c>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row>
    <row r="60" spans="1:35" ht="100" customHeight="1">
      <c r="A60" s="162" t="s">
        <v>541</v>
      </c>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5"/>
      <c r="AA60" s="76">
        <v>2</v>
      </c>
      <c r="AB60" s="159" t="s">
        <v>537</v>
      </c>
      <c r="AC60" s="159"/>
      <c r="AD60" s="159"/>
      <c r="AE60" s="159"/>
      <c r="AF60" s="159"/>
      <c r="AG60" s="159"/>
      <c r="AH60" s="159"/>
      <c r="AI60" s="159"/>
    </row>
    <row r="62" spans="1:35" ht="27.75" customHeight="1">
      <c r="A62" s="48" t="s">
        <v>321</v>
      </c>
      <c r="B62" s="178" t="s">
        <v>320</v>
      </c>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row>
    <row r="63" spans="1:35" ht="100" customHeight="1">
      <c r="A63" s="171" t="s">
        <v>542</v>
      </c>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76">
        <v>2</v>
      </c>
      <c r="AB63" t="s">
        <v>537</v>
      </c>
    </row>
    <row r="65" spans="1:27" ht="27" customHeight="1">
      <c r="A65" s="48" t="s">
        <v>319</v>
      </c>
      <c r="B65" s="178" t="s">
        <v>318</v>
      </c>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row>
    <row r="66" spans="1:27" ht="100" customHeight="1">
      <c r="A66" s="171" t="s">
        <v>435</v>
      </c>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76">
        <v>3</v>
      </c>
    </row>
    <row r="68" spans="1:27" ht="27" customHeight="1">
      <c r="A68" s="48" t="s">
        <v>317</v>
      </c>
      <c r="B68" s="178" t="s">
        <v>316</v>
      </c>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row>
    <row r="69" spans="1:27" ht="100" customHeight="1">
      <c r="A69" s="171" t="s">
        <v>436</v>
      </c>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76">
        <v>3</v>
      </c>
    </row>
    <row r="71" spans="1:27" ht="27.75" customHeight="1">
      <c r="A71" s="48" t="s">
        <v>315</v>
      </c>
      <c r="B71" s="178" t="s">
        <v>314</v>
      </c>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row>
    <row r="72" spans="1:27" ht="100" customHeight="1">
      <c r="A72" s="179" t="s">
        <v>440</v>
      </c>
      <c r="B72" s="180"/>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1"/>
      <c r="AA72" s="76">
        <v>3</v>
      </c>
    </row>
    <row r="74" spans="1:27" s="46" customFormat="1">
      <c r="A74" s="77" t="s">
        <v>313</v>
      </c>
      <c r="B74" s="77"/>
      <c r="AA74" s="83"/>
    </row>
    <row r="75" spans="1:27">
      <c r="A75" s="48" t="s">
        <v>300</v>
      </c>
      <c r="B75" s="48" t="s">
        <v>312</v>
      </c>
    </row>
    <row r="76" spans="1:27">
      <c r="B76" s="183" t="s">
        <v>259</v>
      </c>
      <c r="C76" s="183"/>
      <c r="D76" s="183"/>
      <c r="E76" s="183"/>
      <c r="F76" s="183"/>
      <c r="G76" s="183"/>
      <c r="H76" s="183"/>
      <c r="I76" s="183"/>
      <c r="J76" s="183"/>
      <c r="K76" s="183"/>
      <c r="L76" s="183"/>
      <c r="M76" s="183"/>
      <c r="N76">
        <v>3</v>
      </c>
    </row>
    <row r="78" spans="1:27">
      <c r="A78" s="48" t="s">
        <v>298</v>
      </c>
      <c r="B78" s="48" t="s">
        <v>311</v>
      </c>
    </row>
    <row r="79" spans="1:27">
      <c r="B79" s="183" t="s">
        <v>251</v>
      </c>
      <c r="C79" s="183"/>
      <c r="D79" s="183"/>
      <c r="E79" s="183"/>
      <c r="F79" s="183"/>
      <c r="G79" s="183"/>
      <c r="H79" s="183"/>
      <c r="I79" s="183"/>
      <c r="J79" s="183"/>
      <c r="K79" s="183"/>
      <c r="L79" s="183"/>
      <c r="M79" s="183"/>
      <c r="N79">
        <v>3</v>
      </c>
    </row>
    <row r="81" spans="1:14">
      <c r="A81" s="48" t="s">
        <v>296</v>
      </c>
      <c r="B81" s="48" t="s">
        <v>310</v>
      </c>
    </row>
    <row r="82" spans="1:14">
      <c r="B82" s="183" t="s">
        <v>257</v>
      </c>
      <c r="C82" s="183"/>
      <c r="D82" s="183"/>
      <c r="E82" s="183"/>
      <c r="F82" s="183"/>
      <c r="G82" s="183"/>
      <c r="H82" s="183"/>
      <c r="I82" s="183"/>
      <c r="J82" s="183"/>
      <c r="K82" s="183"/>
      <c r="L82" s="183"/>
      <c r="M82" s="183"/>
      <c r="N82">
        <v>3</v>
      </c>
    </row>
    <row r="84" spans="1:14">
      <c r="A84" s="48" t="s">
        <v>309</v>
      </c>
      <c r="B84" s="48" t="s">
        <v>308</v>
      </c>
    </row>
    <row r="85" spans="1:14">
      <c r="B85" s="183" t="s">
        <v>256</v>
      </c>
      <c r="C85" s="183"/>
      <c r="D85" s="183"/>
      <c r="E85" s="183"/>
      <c r="F85" s="183"/>
      <c r="G85" s="183"/>
      <c r="H85" s="183"/>
      <c r="I85" s="183"/>
      <c r="J85" s="183"/>
      <c r="K85" s="183"/>
      <c r="L85" s="183"/>
      <c r="M85" s="183"/>
      <c r="N85">
        <v>3</v>
      </c>
    </row>
  </sheetData>
  <dataConsolidate/>
  <mergeCells count="55">
    <mergeCell ref="AB3:AG3"/>
    <mergeCell ref="AB12:AI12"/>
    <mergeCell ref="AB26:AI26"/>
    <mergeCell ref="AB45:AF45"/>
    <mergeCell ref="AB60:AI60"/>
    <mergeCell ref="AB57:AE57"/>
    <mergeCell ref="B68:Z68"/>
    <mergeCell ref="B71:Z71"/>
    <mergeCell ref="B44:Z44"/>
    <mergeCell ref="B50:Z50"/>
    <mergeCell ref="B53:Z53"/>
    <mergeCell ref="B56:Z56"/>
    <mergeCell ref="B59:Z59"/>
    <mergeCell ref="A66:Z66"/>
    <mergeCell ref="A69:Z69"/>
    <mergeCell ref="B79:M79"/>
    <mergeCell ref="B82:M82"/>
    <mergeCell ref="B85:M85"/>
    <mergeCell ref="B34:Z34"/>
    <mergeCell ref="B37:Z37"/>
    <mergeCell ref="B40:Z40"/>
    <mergeCell ref="B76:M76"/>
    <mergeCell ref="A35:Z35"/>
    <mergeCell ref="A38:Z38"/>
    <mergeCell ref="A41:Z41"/>
    <mergeCell ref="A45:Z45"/>
    <mergeCell ref="A51:Z51"/>
    <mergeCell ref="A54:Z54"/>
    <mergeCell ref="B48:K48"/>
    <mergeCell ref="A60:Z60"/>
    <mergeCell ref="A63:Z63"/>
    <mergeCell ref="A72:Z72"/>
    <mergeCell ref="A32:Z32"/>
    <mergeCell ref="A6:Z6"/>
    <mergeCell ref="A57:Z57"/>
    <mergeCell ref="A43:B43"/>
    <mergeCell ref="A14:B14"/>
    <mergeCell ref="I16:N16"/>
    <mergeCell ref="I17:N17"/>
    <mergeCell ref="B23:N23"/>
    <mergeCell ref="B20:N20"/>
    <mergeCell ref="B28:Z28"/>
    <mergeCell ref="B31:Z31"/>
    <mergeCell ref="B8:Z8"/>
    <mergeCell ref="B11:Z11"/>
    <mergeCell ref="B62:Z62"/>
    <mergeCell ref="B65:Z65"/>
    <mergeCell ref="A1:B1"/>
    <mergeCell ref="A9:Z9"/>
    <mergeCell ref="A12:Z12"/>
    <mergeCell ref="A26:Z26"/>
    <mergeCell ref="A29:Z29"/>
    <mergeCell ref="A3:Z3"/>
    <mergeCell ref="B2:Z2"/>
    <mergeCell ref="B5:Z5"/>
  </mergeCells>
  <conditionalFormatting sqref="AA3 AA6 AA9 AA12 O16 O17 O20 O23 AA26 AA29 AA32 AA35 AA38 AA41 AA45 L48 AA51 AA54 AA57 AA60 AA63 AA66 AA69 AA72 N76 N79 N82 N85">
    <cfRule type="colorScale" priority="1">
      <colorScale>
        <cfvo type="num" val="1"/>
        <cfvo type="num" val="2"/>
        <cfvo type="num" val="3"/>
        <color rgb="FFF8696B"/>
        <color rgb="FFFFEB84"/>
        <color rgb="FF63BE7B"/>
      </colorScale>
    </cfRule>
  </conditionalFormatting>
  <dataValidations count="3">
    <dataValidation type="textLength" allowBlank="1" showInputMessage="1" showErrorMessage="1" error="Introduzca de 1000-3000 caracteres." sqref="A35:Z35 A29:Z29 A38:Z38 A6:Z6 A3:Z3 A12:Z12 A9:Z9 A32:Z32 A41:Z41">
      <formula1>1000</formula1>
      <formula2>3000</formula2>
    </dataValidation>
    <dataValidation type="textLength" allowBlank="1" showInputMessage="1" showErrorMessage="1" error="Introduizca de 800-2000 caracteres" sqref="A69:Z69 A45:Z45 A66:Z66 A51:Z51 A54:Z54 A57:Z57 A60:Z60 A63:Z63 A72:Z72">
      <formula1>800</formula1>
      <formula2>2000</formula2>
    </dataValidation>
    <dataValidation type="textLength" allowBlank="1" showInputMessage="1" showErrorMessage="1" error="Introduza de 50-300 caracteres." sqref="A26:Z26">
      <formula1>50</formula1>
      <formula2>300</formula2>
    </dataValidation>
  </dataValidation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error="Seleccione una opción.">
          <x14:formula1>
            <xm:f>Opciones!$O$9:$O$13</xm:f>
          </x14:formula1>
          <xm:sqref>B85</xm:sqref>
        </x14:dataValidation>
        <x14:dataValidation type="list" allowBlank="1" showInputMessage="1" showErrorMessage="1" error="Seleccione una opción.">
          <x14:formula1>
            <xm:f>Opciones!$M$9:$M$14</xm:f>
          </x14:formula1>
          <xm:sqref>B82</xm:sqref>
        </x14:dataValidation>
        <x14:dataValidation type="list" allowBlank="1" showInputMessage="1" showErrorMessage="1" error="Seleccione una opción.">
          <x14:formula1>
            <xm:f>Opciones!$K$9:$K$14</xm:f>
          </x14:formula1>
          <xm:sqref>B79</xm:sqref>
        </x14:dataValidation>
        <x14:dataValidation type="list" allowBlank="1" showInputMessage="1" showErrorMessage="1" error="Seleccione una opción.">
          <x14:formula1>
            <xm:f>Opciones!$I$9:$I$14</xm:f>
          </x14:formula1>
          <xm:sqref>B76</xm:sqref>
        </x14:dataValidation>
        <x14:dataValidation type="list" allowBlank="1" showInputMessage="1" showErrorMessage="1">
          <x14:formula1>
            <xm:f>Opciones!$G$9:$G$14</xm:f>
          </x14:formula1>
          <xm:sqref>B48</xm:sqref>
        </x14:dataValidation>
        <x14:dataValidation type="list" allowBlank="1" showInputMessage="1" showErrorMessage="1" error="Seleccione una opción.">
          <x14:formula1>
            <xm:f>Opciones!$E$9:$E$14</xm:f>
          </x14:formula1>
          <xm:sqref>B23</xm:sqref>
        </x14:dataValidation>
        <x14:dataValidation type="list" allowBlank="1" showInputMessage="1" showErrorMessage="1" error="Seleccione una opción.">
          <x14:formula1>
            <xm:f>Opciones!$C$9:$C$11</xm:f>
          </x14:formula1>
          <xm:sqref>B20</xm:sqref>
        </x14:dataValidation>
        <x14:dataValidation type="list" allowBlank="1" showInputMessage="1" showErrorMessage="1" error="Seleccione una opción.">
          <x14:formula1>
            <xm:f>Opciones!$A$9:$A$18</xm:f>
          </x14:formula1>
          <xm:sqref>I16:I17</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6"/>
  <sheetViews>
    <sheetView topLeftCell="C49" workbookViewId="0">
      <selection activeCell="AC57" sqref="AC57"/>
    </sheetView>
  </sheetViews>
  <sheetFormatPr baseColWidth="10" defaultColWidth="8.83203125" defaultRowHeight="14" x14ac:dyDescent="0"/>
  <cols>
    <col min="1" max="22" width="4.33203125" customWidth="1"/>
    <col min="23" max="23" width="8.5" customWidth="1"/>
    <col min="24" max="24" width="0.33203125" customWidth="1"/>
    <col min="25" max="25" width="4.33203125" hidden="1" customWidth="1"/>
    <col min="26" max="31" width="4.33203125" style="21" customWidth="1"/>
    <col min="32" max="32" width="4.33203125" style="55" customWidth="1"/>
    <col min="33" max="33" width="4.33203125" style="56" customWidth="1"/>
    <col min="34" max="38" width="4.33203125" style="21" customWidth="1"/>
    <col min="39" max="39" width="4.33203125" style="55" customWidth="1"/>
    <col min="40" max="40" width="4.33203125" style="56" customWidth="1"/>
    <col min="41" max="45" width="4.33203125" style="21" customWidth="1"/>
    <col min="46" max="46" width="4.33203125" style="55" customWidth="1"/>
    <col min="47" max="47" width="4.33203125" style="76" customWidth="1"/>
    <col min="48" max="78" width="4.33203125" customWidth="1"/>
  </cols>
  <sheetData>
    <row r="1" spans="1:47" s="42" customFormat="1">
      <c r="A1" s="42" t="s">
        <v>7</v>
      </c>
      <c r="Z1" s="58"/>
      <c r="AA1" s="58"/>
      <c r="AB1" s="58"/>
      <c r="AC1" s="58"/>
      <c r="AD1" s="58"/>
      <c r="AE1" s="58"/>
      <c r="AF1" s="57"/>
      <c r="AG1" s="59"/>
      <c r="AH1" s="58"/>
      <c r="AI1" s="58"/>
      <c r="AJ1" s="58"/>
      <c r="AK1" s="58"/>
      <c r="AL1" s="58"/>
      <c r="AM1" s="57"/>
      <c r="AN1" s="59"/>
      <c r="AO1" s="58"/>
      <c r="AP1" s="58"/>
      <c r="AQ1" s="58"/>
      <c r="AR1" s="58"/>
      <c r="AS1" s="58"/>
      <c r="AT1" s="57"/>
      <c r="AU1" s="81"/>
    </row>
    <row r="2" spans="1:47">
      <c r="Z2" s="200" t="s">
        <v>381</v>
      </c>
      <c r="AA2" s="200"/>
      <c r="AB2" s="200"/>
      <c r="AC2" s="200"/>
      <c r="AD2" s="200"/>
      <c r="AE2" s="200"/>
      <c r="AF2" s="201"/>
      <c r="AG2" s="202" t="s">
        <v>506</v>
      </c>
      <c r="AH2" s="203"/>
      <c r="AI2" s="203"/>
      <c r="AJ2" s="203"/>
      <c r="AK2" s="203"/>
      <c r="AL2" s="203"/>
      <c r="AM2" s="204"/>
      <c r="AN2" s="205" t="s">
        <v>543</v>
      </c>
      <c r="AO2" s="206"/>
      <c r="AP2" s="206"/>
      <c r="AQ2" s="206"/>
      <c r="AR2" s="206"/>
      <c r="AS2" s="206"/>
      <c r="AT2" s="207"/>
    </row>
    <row r="3" spans="1:47">
      <c r="Z3" s="21" t="s">
        <v>362</v>
      </c>
      <c r="AC3" s="213"/>
      <c r="AD3" s="214"/>
      <c r="AE3" s="214"/>
      <c r="AF3" s="215"/>
      <c r="AG3" s="56" t="s">
        <v>362</v>
      </c>
      <c r="AJ3" s="213"/>
      <c r="AK3" s="214"/>
      <c r="AL3" s="214"/>
      <c r="AM3" s="215"/>
      <c r="AN3" s="56" t="s">
        <v>362</v>
      </c>
      <c r="AQ3" s="213"/>
      <c r="AR3" s="214"/>
      <c r="AS3" s="214"/>
      <c r="AT3" s="215"/>
      <c r="AU3" s="76">
        <v>2</v>
      </c>
    </row>
    <row r="4" spans="1:47">
      <c r="Z4" s="21" t="s">
        <v>361</v>
      </c>
      <c r="AC4" s="216">
        <v>0</v>
      </c>
      <c r="AD4" s="217"/>
      <c r="AE4" s="217"/>
      <c r="AF4" s="218"/>
      <c r="AG4" s="56" t="s">
        <v>361</v>
      </c>
      <c r="AJ4" s="216">
        <v>0</v>
      </c>
      <c r="AK4" s="217"/>
      <c r="AL4" s="217"/>
      <c r="AM4" s="218"/>
      <c r="AN4" s="56" t="s">
        <v>361</v>
      </c>
      <c r="AQ4" s="216">
        <v>0</v>
      </c>
      <c r="AR4" s="217"/>
      <c r="AS4" s="217"/>
      <c r="AT4" s="218"/>
      <c r="AU4" s="76">
        <v>2</v>
      </c>
    </row>
    <row r="5" spans="1:47">
      <c r="Z5" s="21" t="s">
        <v>378</v>
      </c>
      <c r="AC5" s="219">
        <v>41894</v>
      </c>
      <c r="AD5" s="220"/>
      <c r="AE5" s="220"/>
      <c r="AF5" s="221"/>
      <c r="AG5" s="21" t="s">
        <v>378</v>
      </c>
      <c r="AJ5" s="219">
        <v>41894</v>
      </c>
      <c r="AK5" s="220"/>
      <c r="AL5" s="220"/>
      <c r="AM5" s="221"/>
      <c r="AN5" s="21" t="s">
        <v>378</v>
      </c>
      <c r="AQ5" s="219">
        <v>41894</v>
      </c>
      <c r="AR5" s="220"/>
      <c r="AS5" s="220"/>
      <c r="AT5" s="221"/>
      <c r="AU5" s="76">
        <v>2</v>
      </c>
    </row>
    <row r="7" spans="1:47" s="44" customFormat="1">
      <c r="A7" s="42" t="s">
        <v>360</v>
      </c>
      <c r="B7" s="42"/>
      <c r="C7" s="42"/>
      <c r="D7" s="42"/>
      <c r="E7" s="42"/>
      <c r="F7" s="42"/>
      <c r="G7" s="42"/>
      <c r="H7" s="42"/>
      <c r="I7" s="42"/>
      <c r="J7" s="42"/>
      <c r="K7" s="42"/>
      <c r="L7" s="42"/>
      <c r="M7" s="42"/>
      <c r="N7" s="42"/>
      <c r="O7" s="42"/>
      <c r="P7" s="42"/>
      <c r="Q7" s="42"/>
      <c r="R7" s="42"/>
      <c r="S7" s="42"/>
      <c r="T7" s="42"/>
      <c r="U7" s="42"/>
      <c r="V7" s="42"/>
      <c r="W7" s="42"/>
      <c r="X7" s="42"/>
      <c r="Y7" s="42"/>
      <c r="Z7" s="67"/>
      <c r="AA7" s="67"/>
      <c r="AB7" s="67"/>
      <c r="AC7" s="67"/>
      <c r="AD7" s="67"/>
      <c r="AE7" s="67"/>
      <c r="AF7" s="66"/>
      <c r="AG7" s="68"/>
      <c r="AH7" s="67"/>
      <c r="AI7" s="67"/>
      <c r="AJ7" s="67"/>
      <c r="AK7" s="67"/>
      <c r="AL7" s="67"/>
      <c r="AM7" s="66"/>
      <c r="AN7" s="68"/>
      <c r="AO7" s="67"/>
      <c r="AP7" s="67"/>
      <c r="AQ7" s="67"/>
      <c r="AR7" s="67"/>
      <c r="AS7" s="67"/>
      <c r="AT7" s="66"/>
      <c r="AU7" s="87"/>
    </row>
    <row r="8" spans="1:47">
      <c r="A8" s="74" t="s">
        <v>359</v>
      </c>
      <c r="B8" s="65"/>
      <c r="C8" s="65"/>
      <c r="D8" s="65"/>
      <c r="E8" s="65"/>
      <c r="F8" s="65"/>
      <c r="G8" s="65"/>
      <c r="H8" s="65"/>
      <c r="I8" s="65"/>
      <c r="J8" s="65"/>
      <c r="K8" s="65"/>
      <c r="L8" s="65"/>
      <c r="M8" s="65"/>
      <c r="N8" s="65"/>
      <c r="O8" s="65"/>
      <c r="P8" s="65"/>
      <c r="Q8" s="65"/>
      <c r="R8" s="65"/>
      <c r="S8" s="65"/>
      <c r="T8" s="65"/>
      <c r="U8" s="65"/>
      <c r="V8" s="65"/>
      <c r="W8" s="65"/>
      <c r="X8" s="65"/>
      <c r="Y8" s="65"/>
      <c r="Z8" s="211" t="s">
        <v>238</v>
      </c>
      <c r="AA8" s="211"/>
      <c r="AB8" s="211"/>
      <c r="AC8" s="211"/>
      <c r="AD8" s="211"/>
      <c r="AE8" s="211"/>
      <c r="AF8" s="212"/>
      <c r="AG8" s="229" t="s">
        <v>238</v>
      </c>
      <c r="AH8" s="211"/>
      <c r="AI8" s="211"/>
      <c r="AJ8" s="211"/>
      <c r="AK8" s="211"/>
      <c r="AL8" s="211"/>
      <c r="AM8" s="212"/>
      <c r="AN8" s="229" t="s">
        <v>210</v>
      </c>
      <c r="AO8" s="211"/>
      <c r="AP8" s="211"/>
      <c r="AQ8" s="211"/>
      <c r="AR8" s="211"/>
      <c r="AS8" s="211"/>
      <c r="AT8" s="212"/>
      <c r="AU8" s="76">
        <v>3</v>
      </c>
    </row>
    <row r="9" spans="1:47">
      <c r="AC9" s="64"/>
      <c r="AD9" s="64"/>
      <c r="AE9" s="64"/>
      <c r="AF9" s="62"/>
      <c r="AG9" s="61"/>
      <c r="AH9" s="64"/>
      <c r="AI9" s="64"/>
      <c r="AJ9" s="64"/>
      <c r="AK9" s="64"/>
      <c r="AL9" s="64"/>
      <c r="AM9" s="62"/>
      <c r="AN9" s="61"/>
      <c r="AO9" s="64"/>
      <c r="AP9" s="64"/>
      <c r="AQ9" s="64"/>
      <c r="AR9" s="64"/>
      <c r="AS9" s="64"/>
    </row>
    <row r="10" spans="1:47">
      <c r="A10" s="75" t="s">
        <v>358</v>
      </c>
      <c r="B10" s="63"/>
      <c r="C10" s="63"/>
      <c r="D10" s="63"/>
      <c r="E10" s="63"/>
      <c r="F10" s="63"/>
      <c r="G10" s="63"/>
      <c r="H10" s="63"/>
      <c r="I10" s="63"/>
      <c r="J10" s="63"/>
      <c r="K10" s="63"/>
      <c r="L10" s="63"/>
      <c r="M10" s="63"/>
      <c r="N10" s="63"/>
      <c r="O10" s="63"/>
      <c r="P10" s="63"/>
      <c r="Q10" s="63"/>
      <c r="R10" s="63"/>
      <c r="S10" s="63"/>
      <c r="T10" s="63"/>
      <c r="U10" s="63"/>
      <c r="V10" s="63"/>
      <c r="W10" s="63"/>
      <c r="X10" s="63"/>
      <c r="Y10" s="63"/>
      <c r="Z10" s="211" t="s">
        <v>58</v>
      </c>
      <c r="AA10" s="211"/>
      <c r="AB10" s="211"/>
      <c r="AC10" s="211"/>
      <c r="AD10" s="211"/>
      <c r="AE10" s="211"/>
      <c r="AF10" s="212"/>
      <c r="AG10" s="230" t="s">
        <v>58</v>
      </c>
      <c r="AH10" s="231"/>
      <c r="AI10" s="231"/>
      <c r="AJ10" s="231"/>
      <c r="AK10" s="231"/>
      <c r="AL10" s="231"/>
      <c r="AM10" s="232"/>
      <c r="AN10" s="229" t="s">
        <v>210</v>
      </c>
      <c r="AO10" s="211"/>
      <c r="AP10" s="211"/>
      <c r="AQ10" s="211"/>
      <c r="AR10" s="211"/>
      <c r="AS10" s="211"/>
      <c r="AT10" s="212"/>
      <c r="AU10" s="76">
        <v>3</v>
      </c>
    </row>
    <row r="11" spans="1:47">
      <c r="AC11" s="64"/>
      <c r="AD11" s="64"/>
      <c r="AE11" s="64"/>
      <c r="AF11" s="62"/>
      <c r="AG11" s="61"/>
      <c r="AH11" s="64"/>
      <c r="AI11" s="64"/>
      <c r="AJ11" s="64"/>
      <c r="AK11" s="64"/>
      <c r="AL11" s="64"/>
      <c r="AM11" s="62"/>
      <c r="AN11" s="61"/>
      <c r="AO11" s="64"/>
      <c r="AP11" s="64"/>
      <c r="AQ11" s="64"/>
      <c r="AR11" s="64"/>
      <c r="AS11" s="64"/>
    </row>
    <row r="12" spans="1:47">
      <c r="A12" s="75" t="s">
        <v>357</v>
      </c>
      <c r="B12" s="63"/>
      <c r="C12" s="63"/>
      <c r="D12" s="63"/>
      <c r="E12" s="63"/>
      <c r="F12" s="63"/>
      <c r="G12" s="63"/>
      <c r="H12" s="63"/>
      <c r="I12" s="63"/>
      <c r="J12" s="63"/>
      <c r="K12" s="63"/>
      <c r="L12" s="63"/>
      <c r="M12" s="63"/>
      <c r="N12" s="63"/>
      <c r="O12" s="63"/>
      <c r="P12" s="63"/>
      <c r="Q12" s="63"/>
      <c r="R12" s="63"/>
      <c r="S12" s="63"/>
      <c r="T12" s="63"/>
      <c r="U12" s="63"/>
      <c r="V12" s="63"/>
      <c r="W12" s="63"/>
      <c r="X12" s="63"/>
      <c r="Y12" s="63"/>
      <c r="Z12" s="211" t="s">
        <v>238</v>
      </c>
      <c r="AA12" s="211"/>
      <c r="AB12" s="211"/>
      <c r="AC12" s="211"/>
      <c r="AD12" s="211"/>
      <c r="AE12" s="211"/>
      <c r="AF12" s="212"/>
      <c r="AG12" s="229" t="s">
        <v>238</v>
      </c>
      <c r="AH12" s="211"/>
      <c r="AI12" s="211"/>
      <c r="AJ12" s="211"/>
      <c r="AK12" s="211"/>
      <c r="AL12" s="211"/>
      <c r="AM12" s="212"/>
      <c r="AN12" s="229" t="s">
        <v>210</v>
      </c>
      <c r="AO12" s="211"/>
      <c r="AP12" s="211"/>
      <c r="AQ12" s="211"/>
      <c r="AR12" s="211"/>
      <c r="AS12" s="211"/>
      <c r="AT12" s="212"/>
      <c r="AU12" s="76">
        <v>3</v>
      </c>
    </row>
    <row r="13" spans="1:47">
      <c r="AC13" s="64"/>
      <c r="AD13" s="64"/>
      <c r="AE13" s="64"/>
      <c r="AF13" s="62"/>
      <c r="AG13" s="61"/>
      <c r="AH13" s="64"/>
      <c r="AI13" s="64"/>
      <c r="AJ13" s="64"/>
      <c r="AK13" s="64"/>
      <c r="AL13" s="64"/>
      <c r="AM13" s="62"/>
      <c r="AN13" s="61"/>
      <c r="AO13" s="64"/>
      <c r="AP13" s="64"/>
      <c r="AQ13" s="64"/>
      <c r="AR13" s="64"/>
      <c r="AS13" s="64"/>
    </row>
    <row r="14" spans="1:47">
      <c r="A14" s="75" t="s">
        <v>356</v>
      </c>
      <c r="B14" s="63"/>
      <c r="C14" s="63"/>
      <c r="D14" s="63"/>
      <c r="E14" s="63"/>
      <c r="F14" s="63"/>
      <c r="G14" s="63"/>
      <c r="H14" s="63"/>
      <c r="I14" s="63"/>
      <c r="J14" s="63"/>
      <c r="K14" s="63"/>
      <c r="L14" s="63"/>
      <c r="M14" s="63"/>
      <c r="N14" s="63"/>
      <c r="O14" s="63"/>
      <c r="P14" s="63"/>
      <c r="Q14" s="63"/>
      <c r="R14" s="63"/>
      <c r="S14" s="63"/>
      <c r="T14" s="63"/>
      <c r="U14" s="63"/>
      <c r="V14" s="63"/>
      <c r="W14" s="63"/>
      <c r="X14" s="63"/>
      <c r="Y14" s="63"/>
      <c r="Z14" s="211" t="s">
        <v>58</v>
      </c>
      <c r="AA14" s="211"/>
      <c r="AB14" s="211"/>
      <c r="AC14" s="211"/>
      <c r="AD14" s="211"/>
      <c r="AE14" s="211"/>
      <c r="AF14" s="212"/>
      <c r="AG14" s="229" t="s">
        <v>238</v>
      </c>
      <c r="AH14" s="211"/>
      <c r="AI14" s="211"/>
      <c r="AJ14" s="211"/>
      <c r="AK14" s="211"/>
      <c r="AL14" s="211"/>
      <c r="AM14" s="212"/>
      <c r="AN14" s="229" t="s">
        <v>210</v>
      </c>
      <c r="AO14" s="211"/>
      <c r="AP14" s="211"/>
      <c r="AQ14" s="211"/>
      <c r="AR14" s="211"/>
      <c r="AS14" s="211"/>
      <c r="AT14" s="212"/>
      <c r="AU14" s="76">
        <v>3</v>
      </c>
    </row>
    <row r="15" spans="1:47">
      <c r="AC15" s="64"/>
      <c r="AD15" s="64"/>
      <c r="AE15" s="64"/>
      <c r="AF15" s="62"/>
      <c r="AG15" s="61"/>
      <c r="AH15" s="64"/>
      <c r="AI15" s="64"/>
      <c r="AJ15" s="64"/>
      <c r="AK15" s="64"/>
      <c r="AL15" s="64"/>
      <c r="AM15" s="62"/>
      <c r="AN15" s="61"/>
      <c r="AO15" s="64"/>
      <c r="AP15" s="64"/>
      <c r="AQ15" s="64"/>
      <c r="AR15" s="64"/>
      <c r="AS15" s="64"/>
    </row>
    <row r="16" spans="1:47">
      <c r="A16" s="75" t="s">
        <v>355</v>
      </c>
      <c r="B16" s="63"/>
      <c r="C16" s="63"/>
      <c r="D16" s="63"/>
      <c r="E16" s="63"/>
      <c r="F16" s="63"/>
      <c r="G16" s="63"/>
      <c r="H16" s="63"/>
      <c r="I16" s="63"/>
      <c r="J16" s="63"/>
      <c r="K16" s="63"/>
      <c r="L16" s="63"/>
      <c r="M16" s="63"/>
      <c r="N16" s="63"/>
      <c r="O16" s="63"/>
      <c r="P16" s="63"/>
      <c r="Q16" s="63"/>
      <c r="R16" s="63"/>
      <c r="S16" s="63"/>
      <c r="T16" s="63"/>
      <c r="U16" s="63"/>
      <c r="V16" s="63"/>
      <c r="W16" s="63"/>
      <c r="X16" s="63"/>
      <c r="Y16" s="63"/>
      <c r="Z16" s="211" t="s">
        <v>238</v>
      </c>
      <c r="AA16" s="211"/>
      <c r="AB16" s="211"/>
      <c r="AC16" s="211"/>
      <c r="AD16" s="211"/>
      <c r="AE16" s="211"/>
      <c r="AF16" s="212"/>
      <c r="AG16" s="229" t="s">
        <v>238</v>
      </c>
      <c r="AH16" s="211"/>
      <c r="AI16" s="211"/>
      <c r="AJ16" s="211"/>
      <c r="AK16" s="211"/>
      <c r="AL16" s="211"/>
      <c r="AM16" s="212"/>
      <c r="AN16" s="229" t="s">
        <v>210</v>
      </c>
      <c r="AO16" s="211"/>
      <c r="AP16" s="211"/>
      <c r="AQ16" s="211"/>
      <c r="AR16" s="211"/>
      <c r="AS16" s="211"/>
      <c r="AT16" s="212"/>
      <c r="AU16" s="76">
        <v>3</v>
      </c>
    </row>
    <row r="17" spans="1:47" ht="17.25" customHeight="1">
      <c r="AC17" s="64"/>
      <c r="AD17" s="64"/>
      <c r="AE17" s="64"/>
      <c r="AF17" s="62"/>
      <c r="AG17" s="61"/>
      <c r="AH17" s="64"/>
      <c r="AI17" s="64"/>
      <c r="AJ17" s="64"/>
      <c r="AK17" s="64"/>
      <c r="AL17" s="64"/>
      <c r="AM17" s="62"/>
      <c r="AN17" s="61"/>
      <c r="AO17" s="64"/>
      <c r="AP17" s="64"/>
      <c r="AQ17" s="64"/>
      <c r="AR17" s="64"/>
      <c r="AS17" s="64"/>
    </row>
    <row r="18" spans="1:47">
      <c r="A18" s="75" t="s">
        <v>354</v>
      </c>
      <c r="B18" s="63"/>
      <c r="C18" s="63"/>
      <c r="D18" s="63"/>
      <c r="E18" s="63"/>
      <c r="F18" s="63"/>
      <c r="G18" s="63"/>
      <c r="H18" s="63"/>
      <c r="I18" s="63"/>
      <c r="J18" s="63"/>
      <c r="K18" s="63"/>
      <c r="L18" s="63"/>
      <c r="M18" s="63"/>
      <c r="N18" s="63"/>
      <c r="O18" s="63"/>
      <c r="P18" s="63"/>
      <c r="Q18" s="63"/>
      <c r="R18" s="63"/>
      <c r="S18" s="63"/>
      <c r="T18" s="63"/>
      <c r="U18" s="63"/>
      <c r="V18" s="63"/>
      <c r="W18" s="63"/>
      <c r="X18" s="63"/>
      <c r="Y18" s="63"/>
      <c r="Z18" s="211" t="s">
        <v>58</v>
      </c>
      <c r="AA18" s="211"/>
      <c r="AB18" s="211"/>
      <c r="AC18" s="211"/>
      <c r="AD18" s="211"/>
      <c r="AE18" s="211"/>
      <c r="AF18" s="212"/>
      <c r="AG18" s="229" t="s">
        <v>238</v>
      </c>
      <c r="AH18" s="211"/>
      <c r="AI18" s="211"/>
      <c r="AJ18" s="211"/>
      <c r="AK18" s="211"/>
      <c r="AL18" s="211"/>
      <c r="AM18" s="212"/>
      <c r="AN18" s="229" t="s">
        <v>210</v>
      </c>
      <c r="AO18" s="211"/>
      <c r="AP18" s="211"/>
      <c r="AQ18" s="211"/>
      <c r="AR18" s="211"/>
      <c r="AS18" s="211"/>
      <c r="AT18" s="212"/>
      <c r="AU18" s="76">
        <v>3</v>
      </c>
    </row>
    <row r="20" spans="1:47" s="42" customFormat="1">
      <c r="A20" s="42" t="s">
        <v>353</v>
      </c>
      <c r="Z20" s="58"/>
      <c r="AA20" s="58"/>
      <c r="AB20" s="58"/>
      <c r="AC20" s="58"/>
      <c r="AD20" s="58"/>
      <c r="AE20" s="58"/>
      <c r="AF20" s="57"/>
      <c r="AG20" s="59"/>
      <c r="AH20" s="58"/>
      <c r="AI20" s="58"/>
      <c r="AJ20" s="58"/>
      <c r="AK20" s="58"/>
      <c r="AL20" s="58"/>
      <c r="AM20" s="57"/>
      <c r="AN20" s="59"/>
      <c r="AO20" s="58"/>
      <c r="AP20" s="58"/>
      <c r="AQ20" s="58"/>
      <c r="AR20" s="58"/>
      <c r="AS20" s="58"/>
      <c r="AT20" s="57"/>
      <c r="AU20" s="81"/>
    </row>
    <row r="21" spans="1:47" ht="75" customHeight="1">
      <c r="A21" s="60" t="s">
        <v>300</v>
      </c>
      <c r="B21" s="60"/>
      <c r="C21" s="60"/>
      <c r="D21" s="60"/>
      <c r="E21" s="60"/>
      <c r="F21" s="60"/>
      <c r="G21" s="60"/>
      <c r="H21" s="60"/>
      <c r="I21" s="60"/>
      <c r="J21" s="60"/>
      <c r="K21" s="60"/>
      <c r="L21" s="60"/>
      <c r="M21" s="60"/>
      <c r="N21" s="60"/>
      <c r="O21" s="60"/>
      <c r="P21" s="60"/>
      <c r="Q21" s="60"/>
      <c r="R21" s="60"/>
      <c r="S21" s="60"/>
      <c r="T21" s="60"/>
      <c r="U21" s="60"/>
      <c r="V21" s="60"/>
      <c r="W21" s="60"/>
      <c r="X21" s="60"/>
      <c r="Y21" s="60"/>
      <c r="Z21" s="208" t="s">
        <v>452</v>
      </c>
      <c r="AA21" s="209"/>
      <c r="AB21" s="209"/>
      <c r="AC21" s="209"/>
      <c r="AD21" s="209"/>
      <c r="AE21" s="209"/>
      <c r="AF21" s="210"/>
      <c r="AG21" s="222" t="s">
        <v>611</v>
      </c>
      <c r="AH21" s="169"/>
      <c r="AI21" s="169"/>
      <c r="AJ21" s="169"/>
      <c r="AK21" s="169"/>
      <c r="AL21" s="169"/>
      <c r="AM21" s="199"/>
      <c r="AN21" s="191" t="s">
        <v>504</v>
      </c>
      <c r="AO21" s="177"/>
      <c r="AP21" s="177"/>
      <c r="AQ21" s="183"/>
      <c r="AR21" s="189"/>
      <c r="AS21" s="189"/>
      <c r="AT21" s="190"/>
      <c r="AU21" s="76">
        <v>3</v>
      </c>
    </row>
    <row r="22" spans="1:47" ht="75" customHeight="1">
      <c r="A22" s="60" t="s">
        <v>298</v>
      </c>
      <c r="B22" s="60"/>
      <c r="C22" s="60"/>
      <c r="D22" s="60"/>
      <c r="E22" s="60"/>
      <c r="F22" s="60"/>
      <c r="G22" s="60"/>
      <c r="H22" s="60"/>
      <c r="I22" s="60"/>
      <c r="J22" s="60"/>
      <c r="K22" s="60"/>
      <c r="L22" s="60"/>
      <c r="M22" s="60"/>
      <c r="N22" s="60"/>
      <c r="O22" s="60"/>
      <c r="P22" s="60"/>
      <c r="Q22" s="60"/>
      <c r="R22" s="60"/>
      <c r="S22" s="60"/>
      <c r="T22" s="60"/>
      <c r="U22" s="60"/>
      <c r="V22" s="60"/>
      <c r="W22" s="60"/>
      <c r="X22" s="60"/>
      <c r="Y22" s="60"/>
      <c r="Z22" s="168" t="s">
        <v>453</v>
      </c>
      <c r="AA22" s="169"/>
      <c r="AB22" s="169"/>
      <c r="AC22" s="169"/>
      <c r="AD22" s="169"/>
      <c r="AE22" s="169"/>
      <c r="AF22" s="199"/>
      <c r="AG22" s="222" t="s">
        <v>612</v>
      </c>
      <c r="AH22" s="169"/>
      <c r="AI22" s="169"/>
      <c r="AJ22" s="169"/>
      <c r="AK22" s="169"/>
      <c r="AL22" s="169"/>
      <c r="AM22" s="199"/>
      <c r="AN22" s="191" t="s">
        <v>599</v>
      </c>
      <c r="AO22" s="177"/>
      <c r="AP22" s="177"/>
      <c r="AQ22" s="183"/>
      <c r="AR22" s="189"/>
      <c r="AS22" s="189"/>
      <c r="AT22" s="190"/>
      <c r="AU22" s="76">
        <v>3</v>
      </c>
    </row>
    <row r="23" spans="1:47" ht="75" customHeight="1">
      <c r="A23" s="60" t="s">
        <v>296</v>
      </c>
      <c r="B23" s="60"/>
      <c r="C23" s="60"/>
      <c r="D23" s="60"/>
      <c r="E23" s="60"/>
      <c r="F23" s="60"/>
      <c r="G23" s="60"/>
      <c r="H23" s="60"/>
      <c r="I23" s="60"/>
      <c r="J23" s="60"/>
      <c r="K23" s="60"/>
      <c r="L23" s="60"/>
      <c r="M23" s="60"/>
      <c r="N23" s="60"/>
      <c r="O23" s="60"/>
      <c r="P23" s="60"/>
      <c r="Q23" s="60"/>
      <c r="R23" s="60"/>
      <c r="S23" s="60"/>
      <c r="T23" s="60"/>
      <c r="U23" s="60"/>
      <c r="V23" s="60"/>
      <c r="W23" s="60"/>
      <c r="X23" s="60"/>
      <c r="Y23" s="60"/>
      <c r="Z23" s="173" t="s">
        <v>454</v>
      </c>
      <c r="AA23" s="174"/>
      <c r="AB23" s="174"/>
      <c r="AC23" s="174"/>
      <c r="AD23" s="174"/>
      <c r="AE23" s="174"/>
      <c r="AF23" s="188"/>
      <c r="AG23" s="297" t="s">
        <v>613</v>
      </c>
      <c r="AH23" s="163"/>
      <c r="AI23" s="163"/>
      <c r="AJ23" s="163"/>
      <c r="AK23" s="163"/>
      <c r="AL23" s="163"/>
      <c r="AM23" s="298"/>
      <c r="AN23" s="196"/>
      <c r="AO23" s="197"/>
      <c r="AP23" s="197"/>
      <c r="AQ23" s="197"/>
      <c r="AR23" s="197"/>
      <c r="AS23" s="197"/>
      <c r="AT23" s="198"/>
      <c r="AU23" s="76">
        <v>3</v>
      </c>
    </row>
    <row r="24" spans="1:47" ht="75" customHeight="1">
      <c r="A24" s="60" t="s">
        <v>450</v>
      </c>
      <c r="B24" s="60"/>
      <c r="C24" s="60"/>
      <c r="D24" s="60"/>
      <c r="E24" s="60"/>
      <c r="F24" s="60"/>
      <c r="G24" s="60"/>
      <c r="H24" s="60"/>
      <c r="I24" s="60"/>
      <c r="J24" s="60"/>
      <c r="K24" s="60"/>
      <c r="L24" s="60"/>
      <c r="M24" s="60"/>
      <c r="N24" s="60"/>
      <c r="O24" s="60"/>
      <c r="P24" s="60"/>
      <c r="Q24" s="60"/>
      <c r="R24" s="60"/>
      <c r="S24" s="60"/>
      <c r="T24" s="60"/>
      <c r="U24" s="60"/>
      <c r="V24" s="60"/>
      <c r="W24" s="60"/>
      <c r="X24" s="60"/>
      <c r="Y24" s="60"/>
      <c r="Z24" s="168" t="s">
        <v>442</v>
      </c>
      <c r="AA24" s="169"/>
      <c r="AB24" s="169"/>
      <c r="AC24" s="169"/>
      <c r="AD24" s="169"/>
      <c r="AE24" s="169"/>
      <c r="AF24" s="199"/>
      <c r="AG24" s="194" t="s">
        <v>614</v>
      </c>
      <c r="AH24" s="180"/>
      <c r="AI24" s="180"/>
      <c r="AJ24" s="180"/>
      <c r="AK24" s="180"/>
      <c r="AL24" s="180"/>
      <c r="AM24" s="195"/>
      <c r="AN24" s="191"/>
      <c r="AO24" s="177"/>
      <c r="AP24" s="177"/>
      <c r="AQ24" s="183"/>
      <c r="AR24" s="189"/>
      <c r="AS24" s="189"/>
      <c r="AT24" s="190"/>
      <c r="AU24" s="76">
        <v>3</v>
      </c>
    </row>
    <row r="25" spans="1:47" ht="75" customHeight="1">
      <c r="A25" s="60">
        <v>5</v>
      </c>
      <c r="B25" s="60"/>
      <c r="C25" s="60"/>
      <c r="D25" s="60"/>
      <c r="E25" s="60"/>
      <c r="F25" s="60"/>
      <c r="G25" s="60"/>
      <c r="H25" s="60"/>
      <c r="I25" s="60"/>
      <c r="J25" s="60"/>
      <c r="K25" s="60"/>
      <c r="L25" s="60"/>
      <c r="M25" s="60"/>
      <c r="N25" s="60"/>
      <c r="O25" s="60"/>
      <c r="P25" s="60"/>
      <c r="Q25" s="60"/>
      <c r="R25" s="60"/>
      <c r="S25" s="60"/>
      <c r="T25" s="60"/>
      <c r="U25" s="60"/>
      <c r="V25" s="60"/>
      <c r="W25" s="60"/>
      <c r="X25" s="60"/>
      <c r="Y25" s="60"/>
      <c r="Z25" s="168" t="s">
        <v>457</v>
      </c>
      <c r="AA25" s="169"/>
      <c r="AB25" s="169"/>
      <c r="AC25" s="169"/>
      <c r="AD25" s="169"/>
      <c r="AE25" s="169"/>
      <c r="AF25" s="199"/>
      <c r="AG25" s="191" t="s">
        <v>458</v>
      </c>
      <c r="AH25" s="177"/>
      <c r="AI25" s="177"/>
      <c r="AJ25" s="183"/>
      <c r="AK25" s="189"/>
      <c r="AL25" s="189"/>
      <c r="AM25" s="190"/>
      <c r="AN25" s="191"/>
      <c r="AO25" s="177"/>
      <c r="AP25" s="177"/>
      <c r="AQ25" s="183"/>
      <c r="AR25" s="189"/>
      <c r="AS25" s="189"/>
      <c r="AT25" s="190"/>
      <c r="AU25" s="76">
        <v>3</v>
      </c>
    </row>
    <row r="26" spans="1:47" ht="75" customHeight="1">
      <c r="A26" s="60">
        <v>6</v>
      </c>
      <c r="B26" s="60"/>
      <c r="C26" s="60"/>
      <c r="D26" s="60"/>
      <c r="E26" s="60"/>
      <c r="F26" s="60"/>
      <c r="G26" s="60"/>
      <c r="H26" s="60"/>
      <c r="I26" s="60"/>
      <c r="J26" s="60"/>
      <c r="K26" s="60"/>
      <c r="L26" s="60"/>
      <c r="M26" s="60"/>
      <c r="N26" s="60"/>
      <c r="O26" s="60"/>
      <c r="P26" s="60"/>
      <c r="Q26" s="60"/>
      <c r="R26" s="60"/>
      <c r="S26" s="60"/>
      <c r="T26" s="60"/>
      <c r="U26" s="60"/>
      <c r="V26" s="60"/>
      <c r="W26" s="60"/>
      <c r="X26" s="60"/>
      <c r="Y26" s="60"/>
      <c r="Z26" s="168" t="s">
        <v>382</v>
      </c>
      <c r="AA26" s="169"/>
      <c r="AB26" s="169"/>
      <c r="AC26" s="169"/>
      <c r="AD26" s="169"/>
      <c r="AE26" s="169"/>
      <c r="AF26" s="199"/>
      <c r="AG26" s="227" t="s">
        <v>615</v>
      </c>
      <c r="AH26" s="177"/>
      <c r="AI26" s="177"/>
      <c r="AJ26" s="183"/>
      <c r="AK26" s="189"/>
      <c r="AL26" s="189"/>
      <c r="AM26" s="190"/>
      <c r="AN26" s="191"/>
      <c r="AO26" s="177"/>
      <c r="AP26" s="177"/>
      <c r="AQ26" s="183"/>
      <c r="AR26" s="189"/>
      <c r="AS26" s="189"/>
      <c r="AT26" s="190"/>
      <c r="AU26" s="76">
        <v>3</v>
      </c>
    </row>
    <row r="27" spans="1:47" ht="75" customHeight="1">
      <c r="A27" s="60">
        <v>7</v>
      </c>
      <c r="B27" s="60"/>
      <c r="C27" s="60"/>
      <c r="D27" s="60"/>
      <c r="E27" s="60"/>
      <c r="F27" s="60"/>
      <c r="G27" s="60"/>
      <c r="H27" s="60"/>
      <c r="I27" s="60"/>
      <c r="J27" s="60"/>
      <c r="K27" s="60"/>
      <c r="L27" s="60"/>
      <c r="M27" s="60"/>
      <c r="N27" s="60"/>
      <c r="O27" s="60"/>
      <c r="P27" s="60"/>
      <c r="Q27" s="60"/>
      <c r="R27" s="60"/>
      <c r="S27" s="60"/>
      <c r="T27" s="60"/>
      <c r="U27" s="60"/>
      <c r="V27" s="60"/>
      <c r="W27" s="60"/>
      <c r="X27" s="60"/>
      <c r="Y27" s="60"/>
      <c r="Z27" s="168" t="s">
        <v>443</v>
      </c>
      <c r="AA27" s="169"/>
      <c r="AB27" s="169"/>
      <c r="AC27" s="169"/>
      <c r="AD27" s="169"/>
      <c r="AE27" s="169"/>
      <c r="AF27" s="199"/>
      <c r="AG27" s="299" t="s">
        <v>459</v>
      </c>
      <c r="AH27" s="176"/>
      <c r="AI27" s="176"/>
      <c r="AJ27" s="176"/>
      <c r="AK27" s="176"/>
      <c r="AL27" s="176"/>
      <c r="AM27" s="300"/>
      <c r="AN27" s="191"/>
      <c r="AO27" s="177"/>
      <c r="AP27" s="177"/>
      <c r="AQ27" s="183"/>
      <c r="AR27" s="189"/>
      <c r="AS27" s="189"/>
      <c r="AT27" s="190"/>
      <c r="AU27" s="76">
        <v>3</v>
      </c>
    </row>
    <row r="28" spans="1:47" ht="75" customHeight="1">
      <c r="A28" s="60">
        <v>8</v>
      </c>
      <c r="B28" s="60"/>
      <c r="C28" s="60"/>
      <c r="D28" s="60"/>
      <c r="E28" s="60"/>
      <c r="F28" s="60"/>
      <c r="G28" s="60"/>
      <c r="H28" s="60"/>
      <c r="I28" s="60"/>
      <c r="J28" s="60"/>
      <c r="K28" s="60"/>
      <c r="L28" s="60"/>
      <c r="M28" s="60"/>
      <c r="N28" s="60"/>
      <c r="O28" s="60"/>
      <c r="P28" s="60"/>
      <c r="Q28" s="60"/>
      <c r="R28" s="60"/>
      <c r="S28" s="60"/>
      <c r="T28" s="60"/>
      <c r="U28" s="60"/>
      <c r="V28" s="60"/>
      <c r="W28" s="60"/>
      <c r="X28" s="60"/>
      <c r="Y28" s="60"/>
      <c r="Z28" s="173" t="s">
        <v>444</v>
      </c>
      <c r="AA28" s="174"/>
      <c r="AB28" s="174"/>
      <c r="AC28" s="174"/>
      <c r="AD28" s="174"/>
      <c r="AE28" s="174"/>
      <c r="AF28" s="188"/>
      <c r="AG28" s="299" t="s">
        <v>460</v>
      </c>
      <c r="AH28" s="176"/>
      <c r="AI28" s="176"/>
      <c r="AJ28" s="176"/>
      <c r="AK28" s="176"/>
      <c r="AL28" s="176"/>
      <c r="AM28" s="300"/>
      <c r="AN28" s="191"/>
      <c r="AO28" s="177"/>
      <c r="AP28" s="177"/>
      <c r="AQ28" s="183"/>
      <c r="AR28" s="189"/>
      <c r="AS28" s="189"/>
      <c r="AT28" s="190"/>
      <c r="AU28" s="76">
        <v>3</v>
      </c>
    </row>
    <row r="29" spans="1:47" ht="75" customHeight="1">
      <c r="A29" s="60">
        <v>9</v>
      </c>
      <c r="B29" s="60"/>
      <c r="C29" s="60"/>
      <c r="D29" s="60"/>
      <c r="E29" s="60"/>
      <c r="F29" s="60"/>
      <c r="G29" s="60"/>
      <c r="H29" s="60"/>
      <c r="I29" s="60"/>
      <c r="J29" s="60"/>
      <c r="K29" s="60"/>
      <c r="L29" s="60"/>
      <c r="M29" s="60"/>
      <c r="N29" s="60"/>
      <c r="O29" s="60"/>
      <c r="P29" s="60"/>
      <c r="Q29" s="60"/>
      <c r="R29" s="60"/>
      <c r="S29" s="60"/>
      <c r="T29" s="60"/>
      <c r="U29" s="60"/>
      <c r="V29" s="60"/>
      <c r="W29" s="60"/>
      <c r="X29" s="60"/>
      <c r="Y29" s="60"/>
      <c r="Z29" s="183" t="s">
        <v>445</v>
      </c>
      <c r="AA29" s="183"/>
      <c r="AB29" s="183"/>
      <c r="AC29" s="183"/>
      <c r="AD29" s="189"/>
      <c r="AE29" s="189"/>
      <c r="AF29" s="190"/>
      <c r="AG29" s="301" t="s">
        <v>507</v>
      </c>
      <c r="AH29" s="115"/>
      <c r="AI29" s="115"/>
      <c r="AJ29" s="115"/>
      <c r="AK29" s="115"/>
      <c r="AL29" s="115"/>
      <c r="AM29" s="302"/>
      <c r="AN29" s="191"/>
      <c r="AO29" s="177"/>
      <c r="AP29" s="177"/>
      <c r="AQ29" s="183"/>
      <c r="AR29" s="189"/>
      <c r="AS29" s="189"/>
      <c r="AT29" s="190"/>
      <c r="AU29" s="76">
        <v>3</v>
      </c>
    </row>
    <row r="30" spans="1:47" ht="75" customHeight="1">
      <c r="A30" s="60">
        <v>10</v>
      </c>
      <c r="B30" s="60"/>
      <c r="C30" s="60"/>
      <c r="D30" s="60"/>
      <c r="E30" s="60"/>
      <c r="F30" s="60"/>
      <c r="G30" s="60"/>
      <c r="H30" s="60"/>
      <c r="I30" s="60"/>
      <c r="J30" s="60"/>
      <c r="K30" s="60"/>
      <c r="L30" s="60"/>
      <c r="M30" s="60"/>
      <c r="N30" s="60"/>
      <c r="O30" s="60"/>
      <c r="P30" s="60"/>
      <c r="Q30" s="60"/>
      <c r="R30" s="60"/>
      <c r="S30" s="60"/>
      <c r="T30" s="60"/>
      <c r="U30" s="60"/>
      <c r="V30" s="60"/>
      <c r="W30" s="60"/>
      <c r="X30" s="60"/>
      <c r="Y30" s="60"/>
      <c r="Z30" s="183" t="s">
        <v>498</v>
      </c>
      <c r="AA30" s="183"/>
      <c r="AB30" s="183"/>
      <c r="AC30" s="183"/>
      <c r="AD30" s="189"/>
      <c r="AE30" s="189"/>
      <c r="AF30" s="190"/>
      <c r="AG30" s="301" t="s">
        <v>503</v>
      </c>
      <c r="AH30" s="115"/>
      <c r="AI30" s="115"/>
      <c r="AJ30" s="115"/>
      <c r="AK30" s="115"/>
      <c r="AL30" s="115"/>
      <c r="AM30" s="302"/>
      <c r="AN30" s="191"/>
      <c r="AO30" s="177"/>
      <c r="AP30" s="177"/>
      <c r="AQ30" s="183"/>
      <c r="AR30" s="189"/>
      <c r="AS30" s="189"/>
      <c r="AT30" s="190"/>
      <c r="AU30" s="76">
        <v>3</v>
      </c>
    </row>
    <row r="31" spans="1:47" ht="75" customHeight="1">
      <c r="A31" s="60">
        <v>11</v>
      </c>
      <c r="B31" s="60"/>
      <c r="C31" s="60"/>
      <c r="D31" s="60"/>
      <c r="E31" s="60"/>
      <c r="F31" s="60"/>
      <c r="G31" s="60"/>
      <c r="H31" s="60"/>
      <c r="I31" s="60"/>
      <c r="J31" s="60"/>
      <c r="K31" s="60"/>
      <c r="L31" s="60"/>
      <c r="M31" s="60"/>
      <c r="N31" s="60"/>
      <c r="O31" s="60"/>
      <c r="P31" s="60"/>
      <c r="Q31" s="60"/>
      <c r="R31" s="60"/>
      <c r="S31" s="60"/>
      <c r="T31" s="60"/>
      <c r="U31" s="60"/>
      <c r="V31" s="60"/>
      <c r="W31" s="60"/>
      <c r="X31" s="60"/>
      <c r="Y31" s="60"/>
      <c r="Z31" s="183" t="s">
        <v>447</v>
      </c>
      <c r="AA31" s="183"/>
      <c r="AB31" s="183"/>
      <c r="AC31" s="183"/>
      <c r="AD31" s="189"/>
      <c r="AE31" s="189"/>
      <c r="AF31" s="190"/>
      <c r="AG31" s="301"/>
      <c r="AH31" s="115"/>
      <c r="AI31" s="115"/>
      <c r="AJ31" s="115"/>
      <c r="AK31" s="115"/>
      <c r="AL31" s="115"/>
      <c r="AM31" s="302"/>
      <c r="AN31" s="191"/>
      <c r="AO31" s="177"/>
      <c r="AP31" s="177"/>
      <c r="AQ31" s="183"/>
      <c r="AR31" s="189"/>
      <c r="AS31" s="189"/>
      <c r="AT31" s="190"/>
      <c r="AU31" s="76">
        <v>3</v>
      </c>
    </row>
    <row r="32" spans="1:47" ht="75" customHeight="1">
      <c r="A32" s="60">
        <v>12</v>
      </c>
      <c r="B32" s="60"/>
      <c r="C32" s="60"/>
      <c r="D32" s="60"/>
      <c r="E32" s="60"/>
      <c r="F32" s="60"/>
      <c r="G32" s="60"/>
      <c r="H32" s="60"/>
      <c r="I32" s="60"/>
      <c r="J32" s="60"/>
      <c r="K32" s="60"/>
      <c r="L32" s="60"/>
      <c r="M32" s="60"/>
      <c r="N32" s="60"/>
      <c r="O32" s="60"/>
      <c r="P32" s="60"/>
      <c r="Q32" s="60"/>
      <c r="R32" s="60"/>
      <c r="S32" s="60"/>
      <c r="T32" s="60"/>
      <c r="U32" s="60"/>
      <c r="V32" s="60"/>
      <c r="W32" s="60"/>
      <c r="X32" s="60"/>
      <c r="Y32" s="60"/>
      <c r="Z32" s="183" t="s">
        <v>448</v>
      </c>
      <c r="AA32" s="183"/>
      <c r="AB32" s="183"/>
      <c r="AC32" s="183"/>
      <c r="AD32" s="189"/>
      <c r="AE32" s="189"/>
      <c r="AF32" s="190"/>
      <c r="AG32" s="301"/>
      <c r="AH32" s="115"/>
      <c r="AI32" s="115"/>
      <c r="AJ32" s="115"/>
      <c r="AK32" s="115"/>
      <c r="AL32" s="115"/>
      <c r="AM32" s="302"/>
      <c r="AN32" s="191"/>
      <c r="AO32" s="177"/>
      <c r="AP32" s="177"/>
      <c r="AQ32" s="183"/>
      <c r="AR32" s="189"/>
      <c r="AS32" s="189"/>
      <c r="AT32" s="190"/>
      <c r="AU32" s="76">
        <v>3</v>
      </c>
    </row>
    <row r="33" spans="1:47" ht="75" customHeight="1">
      <c r="A33" s="60">
        <v>13</v>
      </c>
      <c r="B33" s="60"/>
      <c r="C33" s="60"/>
      <c r="D33" s="60"/>
      <c r="E33" s="60"/>
      <c r="F33" s="60"/>
      <c r="G33" s="60"/>
      <c r="H33" s="60"/>
      <c r="I33" s="60"/>
      <c r="J33" s="60"/>
      <c r="K33" s="60"/>
      <c r="L33" s="60"/>
      <c r="M33" s="60"/>
      <c r="N33" s="60"/>
      <c r="O33" s="60"/>
      <c r="P33" s="60"/>
      <c r="Q33" s="60"/>
      <c r="R33" s="60"/>
      <c r="S33" s="60"/>
      <c r="T33" s="60"/>
      <c r="U33" s="60"/>
      <c r="V33" s="60"/>
      <c r="W33" s="60"/>
      <c r="X33" s="60"/>
      <c r="Y33" s="60"/>
      <c r="Z33" s="183" t="s">
        <v>449</v>
      </c>
      <c r="AA33" s="183"/>
      <c r="AB33" s="183"/>
      <c r="AC33" s="183"/>
      <c r="AD33" s="189"/>
      <c r="AE33" s="189"/>
      <c r="AF33" s="190"/>
      <c r="AG33" s="301"/>
      <c r="AH33" s="115"/>
      <c r="AI33" s="115"/>
      <c r="AJ33" s="115"/>
      <c r="AK33" s="115"/>
      <c r="AL33" s="115"/>
      <c r="AM33" s="302"/>
      <c r="AN33" s="191"/>
      <c r="AO33" s="177"/>
      <c r="AP33" s="177"/>
      <c r="AQ33" s="183"/>
      <c r="AR33" s="189"/>
      <c r="AS33" s="189"/>
      <c r="AT33" s="190"/>
      <c r="AU33" s="76">
        <v>3</v>
      </c>
    </row>
    <row r="34" spans="1:47" ht="75" customHeight="1">
      <c r="A34" s="60">
        <v>14</v>
      </c>
      <c r="B34" s="60"/>
      <c r="C34" s="60"/>
      <c r="D34" s="60"/>
      <c r="E34" s="60"/>
      <c r="F34" s="60"/>
      <c r="G34" s="60"/>
      <c r="H34" s="60"/>
      <c r="I34" s="60"/>
      <c r="J34" s="60"/>
      <c r="K34" s="60"/>
      <c r="L34" s="60"/>
      <c r="M34" s="60"/>
      <c r="N34" s="60"/>
      <c r="O34" s="60"/>
      <c r="P34" s="60"/>
      <c r="Q34" s="60"/>
      <c r="R34" s="60"/>
      <c r="S34" s="60"/>
      <c r="T34" s="60"/>
      <c r="U34" s="60"/>
      <c r="V34" s="60"/>
      <c r="W34" s="60"/>
      <c r="X34" s="60"/>
      <c r="Y34" s="60"/>
      <c r="Z34" s="192" t="s">
        <v>451</v>
      </c>
      <c r="AA34" s="192"/>
      <c r="AB34" s="192"/>
      <c r="AC34" s="192"/>
      <c r="AD34" s="168"/>
      <c r="AE34" s="168"/>
      <c r="AF34" s="193"/>
      <c r="AG34" s="301"/>
      <c r="AH34" s="115"/>
      <c r="AI34" s="115"/>
      <c r="AJ34" s="115"/>
      <c r="AK34" s="115"/>
      <c r="AL34" s="115"/>
      <c r="AM34" s="302"/>
      <c r="AN34" s="191"/>
      <c r="AO34" s="177"/>
      <c r="AP34" s="177"/>
      <c r="AQ34" s="183"/>
      <c r="AR34" s="189"/>
      <c r="AS34" s="189"/>
      <c r="AT34" s="190"/>
      <c r="AU34" s="76">
        <v>3</v>
      </c>
    </row>
    <row r="35" spans="1:47" ht="75" customHeight="1">
      <c r="A35" s="60">
        <v>15</v>
      </c>
      <c r="B35" s="60"/>
      <c r="C35" s="60"/>
      <c r="D35" s="60"/>
      <c r="E35" s="60"/>
      <c r="F35" s="60"/>
      <c r="G35" s="60"/>
      <c r="H35" s="60"/>
      <c r="I35" s="60"/>
      <c r="J35" s="60"/>
      <c r="K35" s="60"/>
      <c r="L35" s="60"/>
      <c r="M35" s="60"/>
      <c r="N35" s="60"/>
      <c r="O35" s="60"/>
      <c r="P35" s="60"/>
      <c r="Q35" s="60"/>
      <c r="R35" s="60"/>
      <c r="S35" s="60"/>
      <c r="T35" s="60"/>
      <c r="U35" s="60"/>
      <c r="V35" s="60"/>
      <c r="W35" s="60"/>
      <c r="X35" s="60"/>
      <c r="Y35" s="60"/>
      <c r="Z35" s="171" t="s">
        <v>455</v>
      </c>
      <c r="AA35" s="171"/>
      <c r="AB35" s="171"/>
      <c r="AC35" s="171"/>
      <c r="AD35" s="171"/>
      <c r="AE35" s="171"/>
      <c r="AF35" s="171"/>
      <c r="AG35" s="223"/>
      <c r="AH35" s="223"/>
      <c r="AI35" s="223"/>
      <c r="AJ35" s="223"/>
      <c r="AK35" s="223"/>
      <c r="AL35" s="223"/>
      <c r="AM35" s="224"/>
      <c r="AN35" s="94"/>
      <c r="AO35" s="92"/>
      <c r="AP35" s="92"/>
      <c r="AQ35" s="92"/>
      <c r="AR35" s="92"/>
      <c r="AS35" s="92"/>
      <c r="AT35" s="93"/>
      <c r="AU35" s="76">
        <v>3</v>
      </c>
    </row>
    <row r="36" spans="1:47" ht="75" customHeight="1">
      <c r="A36" s="60">
        <v>16</v>
      </c>
      <c r="B36" s="60"/>
      <c r="C36" s="60"/>
      <c r="D36" s="60"/>
      <c r="E36" s="60"/>
      <c r="F36" s="60"/>
      <c r="G36" s="60"/>
      <c r="H36" s="60"/>
      <c r="I36" s="60"/>
      <c r="J36" s="60"/>
      <c r="K36" s="60"/>
      <c r="L36" s="60"/>
      <c r="M36" s="60"/>
      <c r="N36" s="60"/>
      <c r="O36" s="60"/>
      <c r="P36" s="60"/>
      <c r="Q36" s="60"/>
      <c r="R36" s="60"/>
      <c r="S36" s="60"/>
      <c r="T36" s="60"/>
      <c r="U36" s="60"/>
      <c r="V36" s="60"/>
      <c r="W36" s="60"/>
      <c r="X36" s="60"/>
      <c r="Y36" s="60"/>
      <c r="Z36" s="173" t="s">
        <v>456</v>
      </c>
      <c r="AA36" s="174"/>
      <c r="AB36" s="174"/>
      <c r="AC36" s="174"/>
      <c r="AD36" s="174"/>
      <c r="AE36" s="174"/>
      <c r="AF36" s="175"/>
      <c r="AG36" s="225"/>
      <c r="AH36" s="225"/>
      <c r="AI36" s="225"/>
      <c r="AJ36" s="225"/>
      <c r="AK36" s="225"/>
      <c r="AL36" s="225"/>
      <c r="AM36" s="226"/>
      <c r="AN36" s="94"/>
      <c r="AO36" s="92"/>
      <c r="AP36" s="92"/>
      <c r="AQ36" s="92"/>
      <c r="AR36" s="92"/>
      <c r="AS36" s="92"/>
      <c r="AT36" s="93"/>
      <c r="AU36" s="76">
        <v>3</v>
      </c>
    </row>
    <row r="37" spans="1:47" ht="75" customHeight="1">
      <c r="A37" s="60">
        <v>16</v>
      </c>
      <c r="B37" s="60"/>
      <c r="C37" s="60"/>
      <c r="D37" s="60"/>
      <c r="E37" s="60"/>
      <c r="F37" s="60"/>
      <c r="G37" s="60"/>
      <c r="H37" s="60"/>
      <c r="I37" s="60"/>
      <c r="J37" s="60"/>
      <c r="K37" s="60"/>
      <c r="L37" s="60"/>
      <c r="M37" s="60"/>
      <c r="N37" s="60"/>
      <c r="O37" s="60"/>
      <c r="P37" s="60"/>
      <c r="Q37" s="60"/>
      <c r="R37" s="60"/>
      <c r="S37" s="60"/>
      <c r="T37" s="60"/>
      <c r="U37" s="60"/>
      <c r="V37" s="60"/>
      <c r="W37" s="60"/>
      <c r="X37" s="60"/>
      <c r="Y37" s="60"/>
      <c r="Z37" s="173" t="s">
        <v>499</v>
      </c>
      <c r="AA37" s="174"/>
      <c r="AB37" s="174"/>
      <c r="AC37" s="174"/>
      <c r="AD37" s="174"/>
      <c r="AE37" s="174"/>
      <c r="AF37" s="175"/>
      <c r="AG37" s="225"/>
      <c r="AH37" s="225"/>
      <c r="AI37" s="225"/>
      <c r="AJ37" s="225"/>
      <c r="AK37" s="225"/>
      <c r="AL37" s="225"/>
      <c r="AM37" s="226"/>
      <c r="AN37" s="94"/>
      <c r="AO37" s="92"/>
      <c r="AP37" s="92"/>
      <c r="AQ37" s="92"/>
      <c r="AR37" s="92"/>
      <c r="AS37" s="92"/>
      <c r="AT37" s="93"/>
      <c r="AU37" s="76">
        <v>3</v>
      </c>
    </row>
    <row r="38" spans="1:47" ht="5" customHeight="1">
      <c r="A38" s="60"/>
    </row>
    <row r="39" spans="1:47" s="42" customFormat="1">
      <c r="A39" s="42" t="s">
        <v>352</v>
      </c>
      <c r="Z39" s="58"/>
      <c r="AA39" s="58"/>
      <c r="AB39" s="58"/>
      <c r="AC39" s="58"/>
      <c r="AD39" s="58"/>
      <c r="AE39" s="58"/>
      <c r="AF39" s="57"/>
      <c r="AG39" s="59"/>
      <c r="AH39" s="58"/>
      <c r="AI39" s="58"/>
      <c r="AJ39" s="58"/>
      <c r="AK39" s="58"/>
      <c r="AL39" s="58"/>
      <c r="AM39" s="57"/>
      <c r="AN39" s="59"/>
      <c r="AO39" s="58"/>
      <c r="AP39" s="58"/>
      <c r="AQ39" s="58"/>
      <c r="AR39" s="58"/>
      <c r="AS39" s="58"/>
      <c r="AT39" s="57"/>
      <c r="AU39" s="81"/>
    </row>
    <row r="40" spans="1:47" ht="75" customHeight="1">
      <c r="A40" s="60" t="s">
        <v>300</v>
      </c>
      <c r="B40" s="60"/>
      <c r="C40" s="60"/>
      <c r="D40" s="60"/>
      <c r="E40" s="60"/>
      <c r="F40" s="60"/>
      <c r="G40" s="60"/>
      <c r="H40" s="60"/>
      <c r="I40" s="60"/>
      <c r="J40" s="60"/>
      <c r="K40" s="60"/>
      <c r="L40" s="60"/>
      <c r="M40" s="60"/>
      <c r="N40" s="60"/>
      <c r="O40" s="60"/>
      <c r="P40" s="60"/>
      <c r="Q40" s="60"/>
      <c r="R40" s="60"/>
      <c r="S40" s="60"/>
      <c r="T40" s="60"/>
      <c r="U40" s="60"/>
      <c r="V40" s="60"/>
      <c r="W40" s="60"/>
      <c r="X40" s="60"/>
      <c r="Y40" s="60"/>
      <c r="Z40" s="192" t="s">
        <v>463</v>
      </c>
      <c r="AA40" s="183"/>
      <c r="AB40" s="183"/>
      <c r="AC40" s="183"/>
      <c r="AD40" s="189"/>
      <c r="AE40" s="189"/>
      <c r="AF40" s="190"/>
      <c r="AG40" s="191" t="s">
        <v>606</v>
      </c>
      <c r="AH40" s="177"/>
      <c r="AI40" s="177"/>
      <c r="AJ40" s="183"/>
      <c r="AK40" s="189"/>
      <c r="AL40" s="189"/>
      <c r="AM40" s="190"/>
      <c r="AN40" s="191"/>
      <c r="AO40" s="177"/>
      <c r="AP40" s="177"/>
      <c r="AQ40" s="183"/>
      <c r="AR40" s="189"/>
      <c r="AS40" s="189"/>
      <c r="AT40" s="190"/>
      <c r="AU40" s="76">
        <v>3</v>
      </c>
    </row>
    <row r="41" spans="1:47" ht="75" customHeight="1">
      <c r="A41" s="60" t="s">
        <v>298</v>
      </c>
      <c r="B41" s="60"/>
      <c r="C41" s="60"/>
      <c r="D41" s="60"/>
      <c r="E41" s="60"/>
      <c r="F41" s="60"/>
      <c r="G41" s="60"/>
      <c r="H41" s="60"/>
      <c r="I41" s="60"/>
      <c r="J41" s="60"/>
      <c r="K41" s="60"/>
      <c r="L41" s="60"/>
      <c r="M41" s="60"/>
      <c r="N41" s="60"/>
      <c r="O41" s="60"/>
      <c r="P41" s="60"/>
      <c r="Q41" s="60"/>
      <c r="R41" s="60"/>
      <c r="S41" s="60"/>
      <c r="T41" s="60"/>
      <c r="U41" s="60"/>
      <c r="V41" s="60"/>
      <c r="W41" s="60"/>
      <c r="X41" s="60"/>
      <c r="Y41" s="60"/>
      <c r="Z41" s="168" t="s">
        <v>464</v>
      </c>
      <c r="AA41" s="169"/>
      <c r="AB41" s="169"/>
      <c r="AC41" s="169"/>
      <c r="AD41" s="169"/>
      <c r="AE41" s="169"/>
      <c r="AF41" s="199"/>
      <c r="AG41" s="191" t="s">
        <v>607</v>
      </c>
      <c r="AH41" s="177"/>
      <c r="AI41" s="177"/>
      <c r="AJ41" s="183"/>
      <c r="AK41" s="189"/>
      <c r="AL41" s="189"/>
      <c r="AM41" s="190"/>
      <c r="AN41" s="191"/>
      <c r="AO41" s="177"/>
      <c r="AP41" s="177"/>
      <c r="AQ41" s="183"/>
      <c r="AR41" s="189"/>
      <c r="AS41" s="189"/>
      <c r="AT41" s="190"/>
      <c r="AU41" s="76">
        <v>3</v>
      </c>
    </row>
    <row r="42" spans="1:47" ht="75" customHeight="1">
      <c r="A42" s="60" t="s">
        <v>296</v>
      </c>
      <c r="B42" s="60"/>
      <c r="C42" s="60"/>
      <c r="D42" s="60"/>
      <c r="E42" s="60"/>
      <c r="F42" s="60"/>
      <c r="G42" s="60"/>
      <c r="H42" s="60"/>
      <c r="I42" s="60"/>
      <c r="J42" s="60"/>
      <c r="K42" s="60"/>
      <c r="L42" s="60"/>
      <c r="M42" s="60"/>
      <c r="N42" s="60"/>
      <c r="O42" s="60"/>
      <c r="P42" s="60"/>
      <c r="Q42" s="60"/>
      <c r="R42" s="60"/>
      <c r="S42" s="60"/>
      <c r="T42" s="60"/>
      <c r="U42" s="60"/>
      <c r="V42" s="60"/>
      <c r="W42" s="60"/>
      <c r="X42" s="60"/>
      <c r="Y42" s="60"/>
      <c r="Z42" s="183" t="s">
        <v>501</v>
      </c>
      <c r="AA42" s="183"/>
      <c r="AB42" s="183"/>
      <c r="AC42" s="183"/>
      <c r="AD42" s="189"/>
      <c r="AE42" s="189"/>
      <c r="AF42" s="190"/>
      <c r="AG42" s="227" t="s">
        <v>608</v>
      </c>
      <c r="AH42" s="177"/>
      <c r="AI42" s="177"/>
      <c r="AJ42" s="183"/>
      <c r="AK42" s="189"/>
      <c r="AL42" s="189"/>
      <c r="AM42" s="190"/>
      <c r="AN42" s="191"/>
      <c r="AO42" s="177"/>
      <c r="AP42" s="177"/>
      <c r="AQ42" s="183"/>
      <c r="AR42" s="189"/>
      <c r="AS42" s="189"/>
      <c r="AT42" s="190"/>
      <c r="AU42" s="76">
        <v>3</v>
      </c>
    </row>
    <row r="43" spans="1:47" ht="75" customHeight="1">
      <c r="A43" s="60" t="s">
        <v>309</v>
      </c>
      <c r="B43" s="60"/>
      <c r="C43" s="60"/>
      <c r="D43" s="60"/>
      <c r="E43" s="60"/>
      <c r="F43" s="60"/>
      <c r="G43" s="60"/>
      <c r="H43" s="60"/>
      <c r="I43" s="60"/>
      <c r="J43" s="60"/>
      <c r="K43" s="60"/>
      <c r="L43" s="60"/>
      <c r="M43" s="60"/>
      <c r="N43" s="60"/>
      <c r="O43" s="60"/>
      <c r="P43" s="60"/>
      <c r="Q43" s="60"/>
      <c r="R43" s="60"/>
      <c r="S43" s="60"/>
      <c r="T43" s="60"/>
      <c r="U43" s="60"/>
      <c r="V43" s="60"/>
      <c r="W43" s="60"/>
      <c r="X43" s="60"/>
      <c r="Y43" s="60"/>
      <c r="Z43" s="183" t="s">
        <v>500</v>
      </c>
      <c r="AA43" s="183"/>
      <c r="AB43" s="183"/>
      <c r="AC43" s="183"/>
      <c r="AD43" s="189"/>
      <c r="AE43" s="189"/>
      <c r="AF43" s="190"/>
      <c r="AG43" s="227" t="s">
        <v>609</v>
      </c>
      <c r="AH43" s="177"/>
      <c r="AI43" s="177"/>
      <c r="AJ43" s="183"/>
      <c r="AK43" s="189"/>
      <c r="AL43" s="189"/>
      <c r="AM43" s="190"/>
      <c r="AN43" s="191"/>
      <c r="AO43" s="177"/>
      <c r="AP43" s="177"/>
      <c r="AQ43" s="183"/>
      <c r="AR43" s="189"/>
      <c r="AS43" s="189"/>
      <c r="AT43" s="190"/>
      <c r="AU43" s="76">
        <v>3</v>
      </c>
    </row>
    <row r="44" spans="1:47" ht="75" customHeight="1">
      <c r="A44" s="60" t="s">
        <v>325</v>
      </c>
      <c r="B44" s="60"/>
      <c r="C44" s="60"/>
      <c r="D44" s="60"/>
      <c r="E44" s="60"/>
      <c r="F44" s="60"/>
      <c r="G44" s="60"/>
      <c r="H44" s="60"/>
      <c r="I44" s="60"/>
      <c r="J44" s="60"/>
      <c r="K44" s="60"/>
      <c r="L44" s="60"/>
      <c r="M44" s="60"/>
      <c r="N44" s="60"/>
      <c r="O44" s="60"/>
      <c r="P44" s="60"/>
      <c r="Q44" s="60"/>
      <c r="R44" s="60"/>
      <c r="S44" s="60"/>
      <c r="T44" s="60"/>
      <c r="U44" s="60"/>
      <c r="V44" s="60"/>
      <c r="W44" s="60"/>
      <c r="X44" s="60"/>
      <c r="Y44" s="60"/>
      <c r="Z44" s="192" t="s">
        <v>465</v>
      </c>
      <c r="AA44" s="192"/>
      <c r="AB44" s="192"/>
      <c r="AC44" s="192"/>
      <c r="AD44" s="168"/>
      <c r="AE44" s="168"/>
      <c r="AF44" s="193"/>
      <c r="AG44" s="191" t="s">
        <v>610</v>
      </c>
      <c r="AH44" s="177"/>
      <c r="AI44" s="177"/>
      <c r="AJ44" s="183"/>
      <c r="AK44" s="189"/>
      <c r="AL44" s="189"/>
      <c r="AM44" s="190"/>
      <c r="AN44" s="191"/>
      <c r="AO44" s="177"/>
      <c r="AP44" s="177"/>
      <c r="AQ44" s="183"/>
      <c r="AR44" s="189"/>
      <c r="AS44" s="189"/>
      <c r="AT44" s="190"/>
      <c r="AU44" s="76">
        <v>3</v>
      </c>
    </row>
    <row r="45" spans="1:47" ht="75" customHeight="1">
      <c r="A45" s="60" t="s">
        <v>323</v>
      </c>
      <c r="B45" s="60"/>
      <c r="C45" s="60"/>
      <c r="D45" s="60"/>
      <c r="E45" s="60"/>
      <c r="F45" s="60"/>
      <c r="G45" s="60"/>
      <c r="H45" s="60"/>
      <c r="I45" s="60"/>
      <c r="J45" s="60"/>
      <c r="K45" s="60"/>
      <c r="L45" s="60"/>
      <c r="M45" s="60"/>
      <c r="N45" s="60"/>
      <c r="O45" s="60"/>
      <c r="P45" s="60"/>
      <c r="Q45" s="60"/>
      <c r="R45" s="60"/>
      <c r="S45" s="60"/>
      <c r="T45" s="60"/>
      <c r="U45" s="60"/>
      <c r="V45" s="60"/>
      <c r="W45" s="60"/>
      <c r="X45" s="60"/>
      <c r="Y45" s="60"/>
      <c r="Z45" s="183" t="s">
        <v>502</v>
      </c>
      <c r="AA45" s="183"/>
      <c r="AB45" s="183"/>
      <c r="AC45" s="183"/>
      <c r="AD45" s="189"/>
      <c r="AE45" s="189"/>
      <c r="AF45" s="190"/>
      <c r="AG45" s="191"/>
      <c r="AH45" s="177"/>
      <c r="AI45" s="177"/>
      <c r="AJ45" s="183"/>
      <c r="AK45" s="189"/>
      <c r="AL45" s="189"/>
      <c r="AM45" s="190"/>
      <c r="AN45" s="191"/>
      <c r="AO45" s="177"/>
      <c r="AP45" s="177"/>
      <c r="AQ45" s="183"/>
      <c r="AR45" s="189"/>
      <c r="AS45" s="189"/>
      <c r="AT45" s="190"/>
      <c r="AU45" s="76">
        <v>3</v>
      </c>
    </row>
    <row r="46" spans="1:47" ht="75" customHeight="1">
      <c r="A46" s="60" t="s">
        <v>321</v>
      </c>
      <c r="B46" s="60"/>
      <c r="C46" s="60"/>
      <c r="D46" s="60"/>
      <c r="E46" s="60"/>
      <c r="F46" s="60"/>
      <c r="G46" s="60"/>
      <c r="H46" s="60"/>
      <c r="I46" s="60"/>
      <c r="J46" s="60"/>
      <c r="K46" s="60"/>
      <c r="L46" s="60"/>
      <c r="M46" s="60"/>
      <c r="N46" s="60"/>
      <c r="O46" s="60"/>
      <c r="P46" s="60"/>
      <c r="Q46" s="60"/>
      <c r="R46" s="60"/>
      <c r="S46" s="60"/>
      <c r="T46" s="60"/>
      <c r="U46" s="60"/>
      <c r="V46" s="60"/>
      <c r="W46" s="60"/>
      <c r="X46" s="60"/>
      <c r="Y46" s="60"/>
      <c r="Z46" s="183"/>
      <c r="AA46" s="183"/>
      <c r="AB46" s="183"/>
      <c r="AC46" s="183"/>
      <c r="AD46" s="189"/>
      <c r="AE46" s="189"/>
      <c r="AF46" s="190"/>
      <c r="AG46" s="191"/>
      <c r="AH46" s="177"/>
      <c r="AI46" s="177"/>
      <c r="AJ46" s="183"/>
      <c r="AK46" s="189"/>
      <c r="AL46" s="189"/>
      <c r="AM46" s="190"/>
      <c r="AN46" s="191"/>
      <c r="AO46" s="177"/>
      <c r="AP46" s="177"/>
      <c r="AQ46" s="183"/>
      <c r="AR46" s="189"/>
      <c r="AS46" s="189"/>
      <c r="AT46" s="190"/>
      <c r="AU46" s="76">
        <v>0</v>
      </c>
    </row>
    <row r="47" spans="1:47" ht="75" customHeight="1">
      <c r="A47" s="60" t="s">
        <v>319</v>
      </c>
      <c r="B47" s="60"/>
      <c r="C47" s="60"/>
      <c r="D47" s="60"/>
      <c r="E47" s="60"/>
      <c r="F47" s="60"/>
      <c r="G47" s="60"/>
      <c r="H47" s="60"/>
      <c r="I47" s="60"/>
      <c r="J47" s="60"/>
      <c r="K47" s="60"/>
      <c r="L47" s="60"/>
      <c r="M47" s="60"/>
      <c r="N47" s="60"/>
      <c r="O47" s="60"/>
      <c r="P47" s="60"/>
      <c r="Q47" s="60"/>
      <c r="R47" s="60"/>
      <c r="S47" s="60"/>
      <c r="T47" s="60"/>
      <c r="U47" s="60"/>
      <c r="V47" s="60"/>
      <c r="W47" s="60"/>
      <c r="X47" s="60"/>
      <c r="Y47" s="60"/>
      <c r="Z47" s="183"/>
      <c r="AA47" s="183"/>
      <c r="AB47" s="183"/>
      <c r="AC47" s="183"/>
      <c r="AD47" s="189"/>
      <c r="AE47" s="189"/>
      <c r="AF47" s="190"/>
      <c r="AG47" s="191"/>
      <c r="AH47" s="177"/>
      <c r="AI47" s="177"/>
      <c r="AJ47" s="183"/>
      <c r="AK47" s="189"/>
      <c r="AL47" s="189"/>
      <c r="AM47" s="190"/>
      <c r="AN47" s="191"/>
      <c r="AO47" s="177"/>
      <c r="AP47" s="177"/>
      <c r="AQ47" s="183"/>
      <c r="AR47" s="189"/>
      <c r="AS47" s="189"/>
      <c r="AT47" s="190"/>
      <c r="AU47" s="76">
        <v>1</v>
      </c>
    </row>
    <row r="48" spans="1:47" ht="75" customHeight="1">
      <c r="A48" s="60" t="s">
        <v>317</v>
      </c>
      <c r="B48" s="60"/>
      <c r="C48" s="60"/>
      <c r="D48" s="60"/>
      <c r="E48" s="60"/>
      <c r="F48" s="60"/>
      <c r="G48" s="60"/>
      <c r="H48" s="60"/>
      <c r="I48" s="60"/>
      <c r="J48" s="60"/>
      <c r="K48" s="60"/>
      <c r="L48" s="60"/>
      <c r="M48" s="60"/>
      <c r="N48" s="60"/>
      <c r="O48" s="60"/>
      <c r="P48" s="60"/>
      <c r="Q48" s="60"/>
      <c r="R48" s="60"/>
      <c r="S48" s="60"/>
      <c r="T48" s="60"/>
      <c r="U48" s="60"/>
      <c r="V48" s="60"/>
      <c r="W48" s="60"/>
      <c r="X48" s="60"/>
      <c r="Y48" s="60"/>
      <c r="Z48" s="183"/>
      <c r="AA48" s="183"/>
      <c r="AB48" s="183"/>
      <c r="AC48" s="183"/>
      <c r="AD48" s="189"/>
      <c r="AE48" s="189"/>
      <c r="AF48" s="190"/>
      <c r="AG48" s="191"/>
      <c r="AH48" s="177"/>
      <c r="AI48" s="177"/>
      <c r="AJ48" s="183"/>
      <c r="AK48" s="189"/>
      <c r="AL48" s="189"/>
      <c r="AM48" s="190"/>
      <c r="AN48" s="191"/>
      <c r="AO48" s="177"/>
      <c r="AP48" s="177"/>
      <c r="AQ48" s="183"/>
      <c r="AR48" s="189"/>
      <c r="AS48" s="189"/>
      <c r="AT48" s="190"/>
      <c r="AU48" s="76">
        <v>1</v>
      </c>
    </row>
    <row r="50" spans="1:47" s="42" customFormat="1">
      <c r="A50" s="42" t="s">
        <v>351</v>
      </c>
      <c r="Z50" s="58"/>
      <c r="AA50" s="58"/>
      <c r="AB50" s="58"/>
      <c r="AC50" s="58"/>
      <c r="AD50" s="58"/>
      <c r="AE50" s="58"/>
      <c r="AF50" s="57"/>
      <c r="AG50" s="59"/>
      <c r="AH50" s="58"/>
      <c r="AI50" s="58"/>
      <c r="AJ50" s="58"/>
      <c r="AK50" s="58"/>
      <c r="AL50" s="58"/>
      <c r="AM50" s="57"/>
      <c r="AN50" s="59"/>
      <c r="AO50" s="58"/>
      <c r="AP50" s="58"/>
      <c r="AQ50" s="58"/>
      <c r="AR50" s="58"/>
      <c r="AS50" s="58"/>
      <c r="AT50" s="57"/>
      <c r="AU50" s="81"/>
    </row>
    <row r="51" spans="1:47" ht="100" customHeight="1">
      <c r="Z51" s="160" t="s">
        <v>424</v>
      </c>
      <c r="AA51" s="161"/>
      <c r="AB51" s="161"/>
      <c r="AC51" s="161"/>
      <c r="AD51" s="161"/>
      <c r="AE51" s="161"/>
      <c r="AF51" s="161"/>
      <c r="AG51" s="179" t="s">
        <v>508</v>
      </c>
      <c r="AH51" s="180"/>
      <c r="AI51" s="180"/>
      <c r="AJ51" s="180"/>
      <c r="AK51" s="180"/>
      <c r="AL51" s="180"/>
      <c r="AM51" s="181"/>
      <c r="AN51" s="179"/>
      <c r="AO51" s="180"/>
      <c r="AP51" s="180"/>
      <c r="AQ51" s="180"/>
      <c r="AR51" s="180"/>
      <c r="AS51" s="180"/>
      <c r="AT51" s="181"/>
      <c r="AU51" s="76">
        <v>3</v>
      </c>
    </row>
    <row r="53" spans="1:47" s="42" customFormat="1">
      <c r="A53" s="42" t="s">
        <v>350</v>
      </c>
      <c r="Z53" s="58"/>
      <c r="AA53" s="58"/>
      <c r="AB53" s="58"/>
      <c r="AC53" s="58"/>
      <c r="AD53" s="58"/>
      <c r="AE53" s="58"/>
      <c r="AF53" s="57"/>
      <c r="AG53" s="59"/>
      <c r="AH53" s="58"/>
      <c r="AI53" s="58"/>
      <c r="AJ53" s="58"/>
      <c r="AK53" s="58"/>
      <c r="AL53" s="58"/>
      <c r="AM53" s="57"/>
      <c r="AN53" s="59"/>
      <c r="AO53" s="58"/>
      <c r="AP53" s="58"/>
      <c r="AQ53" s="58"/>
      <c r="AR53" s="58"/>
      <c r="AS53" s="58"/>
      <c r="AT53" s="57"/>
      <c r="AU53" s="81"/>
    </row>
    <row r="54" spans="1:47">
      <c r="Z54" s="21" t="s">
        <v>88</v>
      </c>
      <c r="AC54" s="161" t="s">
        <v>578</v>
      </c>
      <c r="AD54" s="161"/>
      <c r="AE54" s="161"/>
      <c r="AF54" s="161"/>
      <c r="AG54" s="21" t="s">
        <v>88</v>
      </c>
      <c r="AJ54" s="161" t="s">
        <v>616</v>
      </c>
      <c r="AK54" s="161"/>
      <c r="AL54" s="161"/>
      <c r="AM54" s="161"/>
      <c r="AN54" s="21" t="s">
        <v>88</v>
      </c>
      <c r="AQ54" s="161" t="s">
        <v>600</v>
      </c>
      <c r="AR54" s="161"/>
      <c r="AS54" s="161"/>
      <c r="AT54" s="161"/>
      <c r="AU54" s="76">
        <v>2</v>
      </c>
    </row>
    <row r="55" spans="1:47">
      <c r="Z55" s="21" t="s">
        <v>349</v>
      </c>
      <c r="AC55" s="228" t="s">
        <v>603</v>
      </c>
      <c r="AD55" s="161"/>
      <c r="AE55" s="161"/>
      <c r="AF55" s="161"/>
      <c r="AG55" s="21" t="s">
        <v>349</v>
      </c>
      <c r="AJ55" s="228" t="s">
        <v>617</v>
      </c>
      <c r="AK55" s="161"/>
      <c r="AL55" s="161"/>
      <c r="AM55" s="161"/>
      <c r="AN55" s="21" t="s">
        <v>349</v>
      </c>
      <c r="AQ55" s="228" t="s">
        <v>601</v>
      </c>
      <c r="AR55" s="161"/>
      <c r="AS55" s="161"/>
      <c r="AT55" s="161"/>
      <c r="AU55" s="76">
        <v>0</v>
      </c>
    </row>
    <row r="56" spans="1:47">
      <c r="Z56" s="21" t="s">
        <v>348</v>
      </c>
      <c r="AC56" s="161">
        <v>2116000</v>
      </c>
      <c r="AD56" s="161"/>
      <c r="AE56" s="161"/>
      <c r="AF56" s="161"/>
      <c r="AG56" s="21" t="s">
        <v>348</v>
      </c>
      <c r="AJ56" s="161">
        <v>56228602</v>
      </c>
      <c r="AK56" s="161"/>
      <c r="AL56" s="161"/>
      <c r="AM56" s="161"/>
      <c r="AN56" s="21" t="s">
        <v>348</v>
      </c>
      <c r="AQ56" s="161" t="s">
        <v>602</v>
      </c>
      <c r="AR56" s="161"/>
      <c r="AS56" s="161"/>
      <c r="AT56" s="161"/>
      <c r="AU56" s="76">
        <v>0</v>
      </c>
    </row>
  </sheetData>
  <mergeCells count="111">
    <mergeCell ref="AN18:AT18"/>
    <mergeCell ref="AG8:AM8"/>
    <mergeCell ref="AG10:AM10"/>
    <mergeCell ref="AG12:AM12"/>
    <mergeCell ref="AG14:AM14"/>
    <mergeCell ref="AG16:AM16"/>
    <mergeCell ref="AG18:AM18"/>
    <mergeCell ref="AN8:AT8"/>
    <mergeCell ref="AN10:AT10"/>
    <mergeCell ref="AN12:AT12"/>
    <mergeCell ref="AN14:AT14"/>
    <mergeCell ref="AN16:AT16"/>
    <mergeCell ref="Z48:AF48"/>
    <mergeCell ref="AG48:AM48"/>
    <mergeCell ref="AN48:AT48"/>
    <mergeCell ref="Z51:AF51"/>
    <mergeCell ref="AG51:AM51"/>
    <mergeCell ref="AN51:AT51"/>
    <mergeCell ref="Z46:AF46"/>
    <mergeCell ref="AG46:AM46"/>
    <mergeCell ref="AN46:AT46"/>
    <mergeCell ref="Z47:AF47"/>
    <mergeCell ref="AG47:AM47"/>
    <mergeCell ref="AN47:AT47"/>
    <mergeCell ref="AQ54:AT54"/>
    <mergeCell ref="AQ55:AT55"/>
    <mergeCell ref="AQ56:AT56"/>
    <mergeCell ref="AC55:AF55"/>
    <mergeCell ref="AC54:AF54"/>
    <mergeCell ref="AC56:AF56"/>
    <mergeCell ref="AJ54:AM54"/>
    <mergeCell ref="AJ55:AM55"/>
    <mergeCell ref="AJ56:AM56"/>
    <mergeCell ref="Z44:AF44"/>
    <mergeCell ref="AG44:AM44"/>
    <mergeCell ref="AN44:AT44"/>
    <mergeCell ref="Z45:AF45"/>
    <mergeCell ref="AG45:AM45"/>
    <mergeCell ref="AN45:AT45"/>
    <mergeCell ref="Z42:AF42"/>
    <mergeCell ref="AG42:AM42"/>
    <mergeCell ref="AN42:AT42"/>
    <mergeCell ref="Z43:AF43"/>
    <mergeCell ref="AG43:AM43"/>
    <mergeCell ref="AN43:AT43"/>
    <mergeCell ref="Z40:AF40"/>
    <mergeCell ref="AG40:AM40"/>
    <mergeCell ref="AN40:AT40"/>
    <mergeCell ref="Z41:AF41"/>
    <mergeCell ref="AG41:AM41"/>
    <mergeCell ref="AN41:AT41"/>
    <mergeCell ref="AN29:AT29"/>
    <mergeCell ref="AN33:AT33"/>
    <mergeCell ref="AG26:AM26"/>
    <mergeCell ref="AG28:AM28"/>
    <mergeCell ref="AN30:AT30"/>
    <mergeCell ref="AN31:AT31"/>
    <mergeCell ref="Z29:AF29"/>
    <mergeCell ref="Z33:AF33"/>
    <mergeCell ref="Z35:AF35"/>
    <mergeCell ref="Z37:AF37"/>
    <mergeCell ref="AG35:AM35"/>
    <mergeCell ref="AG37:AM37"/>
    <mergeCell ref="Z36:AF36"/>
    <mergeCell ref="AG36:AM36"/>
    <mergeCell ref="AG27:AM27"/>
    <mergeCell ref="Z2:AF2"/>
    <mergeCell ref="AG2:AM2"/>
    <mergeCell ref="AN2:AT2"/>
    <mergeCell ref="Z21:AF21"/>
    <mergeCell ref="Z22:AF22"/>
    <mergeCell ref="AN21:AT21"/>
    <mergeCell ref="AN22:AT22"/>
    <mergeCell ref="Z18:AF18"/>
    <mergeCell ref="AC3:AF3"/>
    <mergeCell ref="AC4:AF4"/>
    <mergeCell ref="AC5:AF5"/>
    <mergeCell ref="AQ3:AT3"/>
    <mergeCell ref="AQ4:AT4"/>
    <mergeCell ref="AQ5:AT5"/>
    <mergeCell ref="AJ3:AM3"/>
    <mergeCell ref="AJ4:AM4"/>
    <mergeCell ref="AG21:AM21"/>
    <mergeCell ref="AG22:AM22"/>
    <mergeCell ref="AJ5:AM5"/>
    <mergeCell ref="Z8:AF8"/>
    <mergeCell ref="Z10:AF10"/>
    <mergeCell ref="Z12:AF12"/>
    <mergeCell ref="Z14:AF14"/>
    <mergeCell ref="Z16:AF16"/>
    <mergeCell ref="Z23:AF23"/>
    <mergeCell ref="Z32:AF32"/>
    <mergeCell ref="AN32:AT32"/>
    <mergeCell ref="Z34:AF34"/>
    <mergeCell ref="AN34:AT34"/>
    <mergeCell ref="AG23:AM23"/>
    <mergeCell ref="AN23:AT23"/>
    <mergeCell ref="AG25:AM25"/>
    <mergeCell ref="Z28:AF28"/>
    <mergeCell ref="Z24:AF24"/>
    <mergeCell ref="Z25:AF25"/>
    <mergeCell ref="Z26:AF26"/>
    <mergeCell ref="Z27:AF27"/>
    <mergeCell ref="Z30:AF30"/>
    <mergeCell ref="Z31:AF31"/>
    <mergeCell ref="AN24:AT24"/>
    <mergeCell ref="AN25:AT25"/>
    <mergeCell ref="AN26:AT26"/>
    <mergeCell ref="AN27:AT27"/>
    <mergeCell ref="AN28:AT28"/>
    <mergeCell ref="AG24:AM24"/>
  </mergeCells>
  <conditionalFormatting sqref="AU3:AU5 AU8 AU10 AU12 AU14 AU16 AU18 AU40:AU48 AU51 AU54:AU56 AU33 AU21:AU31">
    <cfRule type="colorScale" priority="5">
      <colorScale>
        <cfvo type="num" val="1"/>
        <cfvo type="num" val="2"/>
        <cfvo type="num" val="3"/>
        <color rgb="FFF8696B"/>
        <color rgb="FFFFEB84"/>
        <color rgb="FF63BE7B"/>
      </colorScale>
    </cfRule>
  </conditionalFormatting>
  <conditionalFormatting sqref="AU32">
    <cfRule type="colorScale" priority="4">
      <colorScale>
        <cfvo type="num" val="1"/>
        <cfvo type="num" val="2"/>
        <cfvo type="num" val="3"/>
        <color rgb="FFF8696B"/>
        <color rgb="FFFFEB84"/>
        <color rgb="FF63BE7B"/>
      </colorScale>
    </cfRule>
  </conditionalFormatting>
  <conditionalFormatting sqref="AU34:AU35 AU37">
    <cfRule type="colorScale" priority="3">
      <colorScale>
        <cfvo type="num" val="1"/>
        <cfvo type="num" val="2"/>
        <cfvo type="num" val="3"/>
        <color rgb="FFF8696B"/>
        <color rgb="FFFFEB84"/>
        <color rgb="FF63BE7B"/>
      </colorScale>
    </cfRule>
  </conditionalFormatting>
  <conditionalFormatting sqref="AU36">
    <cfRule type="colorScale" priority="1">
      <colorScale>
        <cfvo type="num" val="1"/>
        <cfvo type="num" val="2"/>
        <cfvo type="num" val="3"/>
        <color rgb="FFF8696B"/>
        <color rgb="FFFFEB84"/>
        <color rgb="FF63BE7B"/>
      </colorScale>
    </cfRule>
  </conditionalFormatting>
  <dataValidations count="2">
    <dataValidation type="textLength" allowBlank="1" showInputMessage="1" showErrorMessage="1" error="Máximo 3900 caracteres." sqref="Z51:AT51">
      <formula1>0</formula1>
      <formula2>3900</formula2>
    </dataValidation>
    <dataValidation type="textLength" allowBlank="1" showInputMessage="1" showErrorMessage="1" error="Máximo 2000 caracteres." sqref="Z21:Z37 AA21:AF22 AA24:AF34 AO24:AT33 AH21:AM22 AN21:AN33 AO21:AT22 Z40:AT48 AN34:AT37 AH24:AM34 AG21:AG37">
      <formula1>0</formula1>
      <formula2>2000</formula2>
    </dataValidation>
  </dataValidations>
  <hyperlinks>
    <hyperlink ref="AQ55" r:id="rId1"/>
    <hyperlink ref="AC55" r:id="rId2"/>
    <hyperlink ref="AJ55" r:id="rId3"/>
  </hyperlinks>
  <pageMargins left="0.7" right="0.7" top="0.75" bottom="0.75" header="0.3" footer="0.3"/>
  <pageSetup orientation="portrait"/>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error="Seleccione una opción">
          <x14:formula1>
            <xm:f>Opciones!$A$21:$A$23</xm:f>
          </x14:formula1>
          <xm:sqref>Z8:AA8 Z10:AA10 Z12:AA12 Z14:AA14 Z16:AA16 Z18:AA18 AG8:AH8 AG10:AH10 AG12:AH12 AG14:AH14 AG16:AH16 AG18:AH18 AN8:AO8 AN10:AO10 AN12:AO12 AN14:AO14 AN16:AO16 AN18:AO18</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S34"/>
  <sheetViews>
    <sheetView topLeftCell="CI1" workbookViewId="0">
      <selection activeCell="CV19" sqref="CV19:DN19"/>
    </sheetView>
  </sheetViews>
  <sheetFormatPr baseColWidth="10" defaultColWidth="8.83203125" defaultRowHeight="14" x14ac:dyDescent="0"/>
  <cols>
    <col min="1" max="58" width="4.33203125" customWidth="1"/>
    <col min="59" max="59" width="4" customWidth="1"/>
    <col min="60" max="60" width="4.33203125" customWidth="1"/>
    <col min="61" max="61" width="4.6640625" customWidth="1"/>
    <col min="62" max="64" width="4.33203125" customWidth="1"/>
    <col min="65" max="65" width="5.33203125" customWidth="1"/>
    <col min="66" max="72" width="4.33203125" customWidth="1"/>
    <col min="74" max="95" width="4.33203125" customWidth="1"/>
    <col min="97" max="119" width="4.33203125" customWidth="1"/>
    <col min="121" max="143" width="4.33203125" customWidth="1"/>
    <col min="145" max="167" width="4.33203125" customWidth="1"/>
    <col min="169" max="191" width="4.33203125" customWidth="1"/>
    <col min="193" max="215" width="4.33203125" customWidth="1"/>
    <col min="217" max="239" width="4.33203125" customWidth="1"/>
    <col min="241" max="263" width="4.33203125" customWidth="1"/>
    <col min="265" max="287" width="4.33203125" customWidth="1"/>
    <col min="289" max="311" width="4.33203125" customWidth="1"/>
    <col min="313" max="335" width="4.33203125" customWidth="1"/>
    <col min="337" max="358" width="4.1640625" customWidth="1"/>
    <col min="359" max="359" width="4.33203125" customWidth="1"/>
    <col min="361" max="383" width="4.33203125" customWidth="1"/>
  </cols>
  <sheetData>
    <row r="1" spans="1:383" ht="18">
      <c r="A1" s="255" t="s">
        <v>577</v>
      </c>
      <c r="B1" s="255"/>
      <c r="C1" s="255"/>
      <c r="D1" s="255"/>
      <c r="E1" s="255"/>
      <c r="F1" s="255"/>
      <c r="G1" s="255"/>
      <c r="H1" s="255"/>
      <c r="I1" s="255"/>
      <c r="J1" s="255"/>
      <c r="K1" s="255"/>
      <c r="L1" s="255"/>
      <c r="M1" s="255"/>
      <c r="N1" s="255"/>
      <c r="O1" s="255"/>
      <c r="P1" s="255"/>
      <c r="Q1" s="255"/>
      <c r="R1" s="255"/>
      <c r="S1" s="255"/>
      <c r="T1" s="255"/>
      <c r="U1" s="255"/>
      <c r="V1" s="255"/>
      <c r="W1" s="255"/>
      <c r="X1" s="255"/>
      <c r="Y1" s="255"/>
      <c r="Z1" s="255"/>
      <c r="AA1" s="255"/>
      <c r="AB1" s="255"/>
      <c r="AC1" s="255"/>
      <c r="AD1" s="255"/>
      <c r="AE1" s="255"/>
      <c r="AF1" s="255"/>
      <c r="AG1" s="255"/>
      <c r="AH1" s="255"/>
      <c r="AI1" s="255"/>
      <c r="AJ1" s="255"/>
      <c r="AK1" s="255"/>
      <c r="AL1" s="255"/>
      <c r="AM1" s="255"/>
      <c r="AN1" s="255"/>
      <c r="AO1" s="255"/>
      <c r="AP1" s="255"/>
      <c r="AQ1" s="255"/>
      <c r="AR1" s="255"/>
      <c r="AS1" s="255"/>
      <c r="AT1" s="255"/>
      <c r="AU1" s="255"/>
      <c r="AV1" s="255"/>
      <c r="AW1" s="255"/>
      <c r="AX1" s="255"/>
      <c r="AY1" s="255"/>
      <c r="AZ1" s="255"/>
      <c r="BA1" s="255"/>
      <c r="BB1" s="255"/>
      <c r="BC1" s="255"/>
      <c r="BD1" s="255"/>
      <c r="BE1" s="255"/>
      <c r="BF1" s="255"/>
      <c r="BG1" s="255"/>
      <c r="BH1" s="255"/>
      <c r="BI1" s="255"/>
      <c r="BJ1" s="255"/>
      <c r="BK1" s="255"/>
      <c r="BL1" s="255"/>
      <c r="BM1" s="255"/>
      <c r="BN1" s="255"/>
      <c r="BO1" s="255"/>
      <c r="BP1" s="255"/>
      <c r="BQ1" s="255"/>
      <c r="BR1" s="255"/>
      <c r="BS1" s="255"/>
      <c r="BT1" s="255"/>
      <c r="BU1" s="255"/>
      <c r="BV1" s="255"/>
      <c r="BW1" s="255"/>
      <c r="BX1" s="255"/>
      <c r="BY1" s="255"/>
      <c r="BZ1" s="255"/>
      <c r="CA1" s="255"/>
      <c r="CB1" s="255"/>
      <c r="CC1" s="255"/>
      <c r="CD1" s="255"/>
      <c r="CE1" s="255"/>
      <c r="CF1" s="255"/>
      <c r="CG1" s="255"/>
      <c r="CH1" s="255"/>
      <c r="CI1" s="255"/>
      <c r="CJ1" s="255"/>
      <c r="CK1" s="255"/>
      <c r="CL1" s="255"/>
      <c r="CM1" s="255"/>
      <c r="CN1" s="255"/>
      <c r="CO1" s="255"/>
      <c r="CP1" s="255"/>
      <c r="CQ1" s="255"/>
      <c r="CR1" s="255"/>
      <c r="CS1" s="255"/>
      <c r="CT1" s="255"/>
      <c r="CU1" s="255"/>
      <c r="CV1" s="255"/>
      <c r="CW1" s="255"/>
      <c r="CX1" s="255"/>
      <c r="CY1" s="255"/>
      <c r="CZ1" s="255"/>
      <c r="DA1" s="255"/>
      <c r="DB1" s="255"/>
      <c r="DC1" s="255"/>
      <c r="DD1" s="255"/>
      <c r="DE1" s="255"/>
      <c r="DF1" s="255"/>
      <c r="DG1" s="255"/>
      <c r="DH1" s="255"/>
      <c r="DI1" s="255"/>
      <c r="DJ1" s="255"/>
      <c r="DK1" s="255"/>
      <c r="DL1" s="255"/>
      <c r="DM1" s="255"/>
      <c r="DN1" s="255"/>
      <c r="DO1" s="255"/>
      <c r="DP1" s="255"/>
      <c r="DQ1" s="255"/>
      <c r="DR1" s="255"/>
      <c r="DS1" s="255"/>
      <c r="DT1" s="255"/>
      <c r="DU1" s="255"/>
      <c r="DV1" s="255"/>
      <c r="DW1" s="255"/>
      <c r="DX1" s="255"/>
      <c r="DY1" s="255"/>
      <c r="DZ1" s="255"/>
      <c r="EA1" s="255"/>
      <c r="EB1" s="255"/>
      <c r="EC1" s="255"/>
      <c r="ED1" s="255"/>
      <c r="EE1" s="255"/>
      <c r="EF1" s="255"/>
      <c r="EG1" s="255"/>
      <c r="EH1" s="255"/>
      <c r="EI1" s="255"/>
      <c r="EJ1" s="255"/>
      <c r="EK1" s="255"/>
      <c r="EL1" s="255"/>
      <c r="EM1" s="255"/>
      <c r="EN1" s="255"/>
      <c r="EO1" s="255"/>
      <c r="EP1" s="255"/>
      <c r="EQ1" s="255"/>
      <c r="ER1" s="255"/>
      <c r="ES1" s="255"/>
      <c r="ET1" s="255"/>
      <c r="EU1" s="255"/>
      <c r="EV1" s="255"/>
      <c r="EW1" s="255"/>
      <c r="EX1" s="255"/>
      <c r="EY1" s="255"/>
      <c r="EZ1" s="255"/>
      <c r="FA1" s="255"/>
      <c r="FB1" s="255"/>
      <c r="FC1" s="255"/>
      <c r="FD1" s="255"/>
      <c r="FE1" s="255"/>
      <c r="FF1" s="255"/>
      <c r="FG1" s="255"/>
      <c r="FH1" s="255"/>
      <c r="FI1" s="255"/>
      <c r="FJ1" s="255"/>
      <c r="FK1" s="255"/>
      <c r="FL1" s="255"/>
      <c r="FM1" s="255"/>
      <c r="FN1" s="255"/>
      <c r="FO1" s="255"/>
      <c r="FP1" s="255"/>
      <c r="FQ1" s="255"/>
      <c r="FR1" s="255"/>
      <c r="FS1" s="255"/>
      <c r="FT1" s="255"/>
      <c r="FU1" s="255"/>
      <c r="FV1" s="255"/>
      <c r="FW1" s="255"/>
      <c r="FX1" s="255"/>
      <c r="FY1" s="255"/>
      <c r="FZ1" s="255"/>
      <c r="GA1" s="255"/>
      <c r="GB1" s="255"/>
      <c r="GC1" s="255"/>
      <c r="GD1" s="255"/>
      <c r="GE1" s="255"/>
      <c r="GF1" s="255"/>
      <c r="GG1" s="255"/>
      <c r="GH1" s="255"/>
      <c r="GI1" s="255"/>
      <c r="GJ1" s="255"/>
      <c r="GK1" s="255"/>
      <c r="GL1" s="255"/>
      <c r="GM1" s="255"/>
      <c r="GN1" s="255"/>
      <c r="GO1" s="255"/>
      <c r="GP1" s="255"/>
      <c r="GQ1" s="255"/>
      <c r="GR1" s="255"/>
      <c r="GS1" s="255"/>
      <c r="GT1" s="255"/>
      <c r="GU1" s="255"/>
      <c r="GV1" s="255"/>
      <c r="GW1" s="255"/>
      <c r="GX1" s="255"/>
      <c r="GY1" s="255"/>
      <c r="GZ1" s="255"/>
      <c r="HA1" s="255"/>
      <c r="HB1" s="255"/>
      <c r="HC1" s="255"/>
      <c r="HD1" s="255"/>
      <c r="HE1" s="255"/>
      <c r="HF1" s="255"/>
      <c r="HG1" s="255"/>
      <c r="HH1" s="255"/>
      <c r="HI1" s="255"/>
      <c r="HJ1" s="255"/>
      <c r="HK1" s="255"/>
      <c r="HL1" s="255"/>
      <c r="HM1" s="255"/>
      <c r="HN1" s="255"/>
      <c r="HO1" s="255"/>
      <c r="HP1" s="255"/>
      <c r="HQ1" s="255"/>
      <c r="HR1" s="255"/>
      <c r="HS1" s="255"/>
      <c r="HT1" s="255"/>
      <c r="HU1" s="255"/>
      <c r="HV1" s="255"/>
      <c r="HW1" s="255"/>
      <c r="HX1" s="255"/>
      <c r="HY1" s="255"/>
      <c r="HZ1" s="255"/>
      <c r="IA1" s="255"/>
      <c r="IB1" s="255"/>
      <c r="IC1" s="255"/>
      <c r="ID1" s="255"/>
      <c r="IE1" s="255"/>
      <c r="IF1" s="255"/>
      <c r="IG1" s="255"/>
      <c r="IH1" s="255"/>
      <c r="II1" s="255"/>
      <c r="IJ1" s="255"/>
      <c r="IK1" s="255"/>
      <c r="IL1" s="255"/>
      <c r="IM1" s="255"/>
      <c r="IN1" s="255"/>
      <c r="IO1" s="255"/>
      <c r="IP1" s="255"/>
      <c r="IQ1" s="255"/>
      <c r="IR1" s="255"/>
      <c r="IS1" s="255"/>
      <c r="IT1" s="255"/>
      <c r="IU1" s="255"/>
      <c r="IV1" s="255"/>
      <c r="IW1" s="255"/>
      <c r="IX1" s="255"/>
      <c r="IY1" s="255"/>
      <c r="IZ1" s="255"/>
      <c r="JA1" s="255"/>
      <c r="JB1" s="255"/>
      <c r="JC1" s="255"/>
      <c r="JD1" s="255"/>
      <c r="JE1" s="255"/>
      <c r="JF1" s="255"/>
      <c r="JG1" s="255"/>
      <c r="JH1" s="255"/>
      <c r="JI1" s="255"/>
      <c r="JJ1" s="255"/>
      <c r="JK1" s="255"/>
      <c r="JL1" s="255"/>
      <c r="JM1" s="255"/>
      <c r="JN1" s="255"/>
      <c r="JO1" s="255"/>
      <c r="JP1" s="255"/>
      <c r="JQ1" s="255"/>
      <c r="JR1" s="255"/>
      <c r="JS1" s="255"/>
      <c r="JT1" s="255"/>
      <c r="JU1" s="255"/>
      <c r="JV1" s="255"/>
      <c r="JW1" s="255"/>
      <c r="JX1" s="255"/>
      <c r="JY1" s="255"/>
      <c r="JZ1" s="255"/>
      <c r="KA1" s="255"/>
      <c r="KC1" s="254" t="s">
        <v>381</v>
      </c>
      <c r="KD1" s="254"/>
      <c r="KE1" s="254"/>
      <c r="KF1" s="254"/>
      <c r="KG1" s="254"/>
      <c r="KH1" s="254"/>
      <c r="KI1" s="254"/>
      <c r="KJ1" s="254"/>
      <c r="KK1" s="254"/>
      <c r="KL1" s="254"/>
      <c r="KM1" s="254"/>
      <c r="KN1" s="254"/>
      <c r="KO1" s="254"/>
      <c r="KP1" s="254"/>
      <c r="KQ1" s="254"/>
      <c r="KR1" s="254"/>
      <c r="KS1" s="254"/>
      <c r="KT1" s="254"/>
      <c r="KU1" s="254"/>
      <c r="KV1" s="254"/>
      <c r="KW1" s="254"/>
      <c r="KX1" s="254"/>
      <c r="KY1" s="254"/>
      <c r="KZ1" s="254"/>
      <c r="LA1" s="254"/>
      <c r="LB1" s="254"/>
      <c r="LC1" s="254"/>
      <c r="LD1" s="254"/>
      <c r="LE1" s="254"/>
      <c r="LF1" s="254"/>
      <c r="LG1" s="254"/>
      <c r="LH1" s="254"/>
      <c r="LI1" s="254"/>
      <c r="LJ1" s="254"/>
      <c r="LK1" s="254"/>
      <c r="LL1" s="254"/>
      <c r="LM1" s="254"/>
      <c r="LN1" s="254"/>
      <c r="LO1" s="254"/>
      <c r="LP1" s="254"/>
      <c r="LQ1" s="254"/>
      <c r="LR1" s="254"/>
      <c r="LS1" s="254"/>
      <c r="LT1" s="254"/>
      <c r="LU1" s="254"/>
      <c r="LV1" s="254"/>
      <c r="LW1" s="254"/>
      <c r="LX1" s="254"/>
      <c r="LY1" s="254"/>
      <c r="LZ1" s="254"/>
      <c r="MA1" s="254"/>
      <c r="MB1" s="254"/>
      <c r="MC1" s="254"/>
      <c r="MD1" s="254"/>
      <c r="ME1" s="254"/>
      <c r="MF1" s="254"/>
      <c r="MG1" s="254"/>
      <c r="MH1" s="254"/>
      <c r="MI1" s="254"/>
      <c r="MJ1" s="254"/>
      <c r="MK1" s="254"/>
      <c r="ML1" s="254"/>
      <c r="MM1" s="254"/>
      <c r="MN1" s="254"/>
      <c r="MO1" s="254"/>
      <c r="MP1" s="254"/>
      <c r="MQ1" s="254"/>
      <c r="MR1" s="254"/>
      <c r="MS1" s="254"/>
      <c r="MT1" s="254"/>
      <c r="MU1" s="254"/>
      <c r="MW1" t="s">
        <v>597</v>
      </c>
    </row>
    <row r="2" spans="1:383" s="42" customFormat="1">
      <c r="A2" s="42" t="s">
        <v>233</v>
      </c>
      <c r="Y2" s="42" t="s">
        <v>233</v>
      </c>
      <c r="AW2" s="42" t="s">
        <v>233</v>
      </c>
      <c r="BU2" s="42" t="s">
        <v>233</v>
      </c>
      <c r="CS2" s="42" t="s">
        <v>233</v>
      </c>
      <c r="DQ2" s="42" t="s">
        <v>233</v>
      </c>
      <c r="EO2" s="42" t="s">
        <v>233</v>
      </c>
      <c r="FM2" s="42" t="s">
        <v>233</v>
      </c>
      <c r="GK2" s="42" t="s">
        <v>233</v>
      </c>
      <c r="HI2" s="42" t="s">
        <v>233</v>
      </c>
      <c r="IG2" s="42" t="s">
        <v>233</v>
      </c>
      <c r="JE2" s="42" t="s">
        <v>233</v>
      </c>
      <c r="KC2" s="110" t="s">
        <v>233</v>
      </c>
      <c r="KD2" s="110"/>
      <c r="KE2" s="110"/>
      <c r="KF2" s="110"/>
      <c r="KG2" s="110"/>
      <c r="KH2" s="110"/>
      <c r="KI2" s="110"/>
      <c r="KJ2" s="110"/>
      <c r="KK2" s="110"/>
      <c r="KL2" s="110"/>
      <c r="KM2" s="110"/>
      <c r="KN2" s="110"/>
      <c r="KO2" s="110"/>
      <c r="KP2" s="110"/>
      <c r="KQ2" s="110"/>
      <c r="KR2" s="110"/>
      <c r="KS2" s="110"/>
      <c r="KT2" s="110"/>
      <c r="KU2" s="110"/>
      <c r="KV2" s="110"/>
      <c r="KW2" s="110"/>
      <c r="KX2" s="110"/>
      <c r="KY2" s="110"/>
      <c r="LA2" s="110" t="s">
        <v>233</v>
      </c>
      <c r="LB2" s="110"/>
      <c r="LC2" s="110"/>
      <c r="LD2" s="110"/>
      <c r="LE2" s="110"/>
      <c r="LF2" s="110"/>
      <c r="LG2" s="110"/>
      <c r="LH2" s="110"/>
      <c r="LI2" s="110"/>
      <c r="LJ2" s="110"/>
      <c r="LK2" s="110"/>
      <c r="LL2" s="110"/>
      <c r="LM2" s="110"/>
      <c r="LN2" s="110"/>
      <c r="LO2" s="110"/>
      <c r="LP2" s="110"/>
      <c r="LQ2" s="110"/>
      <c r="LR2" s="110"/>
      <c r="LS2" s="110"/>
      <c r="LT2" s="110"/>
      <c r="LU2" s="110"/>
      <c r="LV2" s="110"/>
      <c r="LW2" s="110"/>
      <c r="LY2" s="110" t="s">
        <v>233</v>
      </c>
      <c r="LZ2" s="110"/>
      <c r="MA2" s="110"/>
      <c r="MB2" s="110"/>
      <c r="MC2" s="110"/>
      <c r="MD2" s="110"/>
      <c r="ME2" s="110"/>
      <c r="MF2" s="110"/>
      <c r="MG2" s="110"/>
      <c r="MH2" s="110"/>
      <c r="MI2" s="110"/>
      <c r="MJ2" s="110"/>
      <c r="MK2" s="110"/>
      <c r="ML2" s="110"/>
      <c r="MM2" s="110"/>
      <c r="MN2" s="110"/>
      <c r="MO2" s="110"/>
      <c r="MP2" s="110"/>
      <c r="MQ2" s="110"/>
      <c r="MR2" s="110"/>
      <c r="MS2" s="110"/>
      <c r="MT2" s="110"/>
      <c r="MU2" s="110"/>
      <c r="MW2" s="110" t="s">
        <v>233</v>
      </c>
      <c r="MX2" s="110"/>
      <c r="MY2" s="110"/>
      <c r="MZ2" s="110"/>
      <c r="NA2" s="110"/>
      <c r="NB2" s="110"/>
      <c r="NC2" s="110"/>
      <c r="ND2" s="110"/>
      <c r="NE2" s="110"/>
      <c r="NF2" s="110"/>
      <c r="NG2" s="110"/>
      <c r="NH2" s="110"/>
      <c r="NI2" s="110"/>
      <c r="NJ2" s="110"/>
      <c r="NK2" s="110"/>
      <c r="NL2" s="110"/>
      <c r="NM2" s="110"/>
      <c r="NN2" s="110"/>
      <c r="NO2" s="110"/>
      <c r="NP2" s="110"/>
      <c r="NQ2" s="110"/>
      <c r="NR2" s="110"/>
      <c r="NS2" s="110"/>
    </row>
    <row r="3" spans="1:383">
      <c r="A3" t="s">
        <v>377</v>
      </c>
      <c r="P3" s="118">
        <v>614506</v>
      </c>
      <c r="Q3" s="233"/>
      <c r="R3" s="161" t="s">
        <v>386</v>
      </c>
      <c r="S3" s="161"/>
      <c r="T3" s="161"/>
      <c r="U3" s="161"/>
      <c r="V3" s="161"/>
      <c r="W3" s="76">
        <v>2</v>
      </c>
      <c r="Y3" t="s">
        <v>377</v>
      </c>
      <c r="AP3" s="161" t="s">
        <v>550</v>
      </c>
      <c r="AQ3" s="161"/>
      <c r="AR3" s="161"/>
      <c r="AS3" s="161"/>
      <c r="AT3" s="161"/>
      <c r="AU3" s="76">
        <v>2</v>
      </c>
      <c r="AW3" t="s">
        <v>377</v>
      </c>
      <c r="BN3" s="161" t="s">
        <v>548</v>
      </c>
      <c r="BO3" s="161"/>
      <c r="BP3" s="161"/>
      <c r="BQ3" s="161"/>
      <c r="BR3" s="161"/>
      <c r="BS3" s="76">
        <v>2</v>
      </c>
      <c r="BT3" s="76"/>
      <c r="BU3" t="s">
        <v>377</v>
      </c>
      <c r="CL3" s="161" t="s">
        <v>596</v>
      </c>
      <c r="CM3" s="161"/>
      <c r="CN3" s="161"/>
      <c r="CO3" s="161"/>
      <c r="CP3" s="161"/>
      <c r="CQ3" s="76">
        <v>2</v>
      </c>
      <c r="CS3" t="s">
        <v>377</v>
      </c>
      <c r="DJ3" s="161"/>
      <c r="DK3" s="161"/>
      <c r="DL3" s="161"/>
      <c r="DM3" s="161"/>
      <c r="DN3" s="161"/>
      <c r="DO3" s="76">
        <v>1</v>
      </c>
      <c r="DQ3" t="s">
        <v>377</v>
      </c>
      <c r="EH3" s="161"/>
      <c r="EI3" s="161"/>
      <c r="EJ3" s="161"/>
      <c r="EK3" s="161"/>
      <c r="EL3" s="161"/>
      <c r="EM3" s="76">
        <v>1</v>
      </c>
      <c r="EO3" t="s">
        <v>377</v>
      </c>
      <c r="FF3" s="161"/>
      <c r="FG3" s="161"/>
      <c r="FH3" s="161"/>
      <c r="FI3" s="161"/>
      <c r="FJ3" s="161"/>
      <c r="FK3" s="76">
        <v>1</v>
      </c>
      <c r="FM3" t="s">
        <v>377</v>
      </c>
      <c r="GD3" s="161"/>
      <c r="GE3" s="161"/>
      <c r="GF3" s="161"/>
      <c r="GG3" s="161"/>
      <c r="GH3" s="161"/>
      <c r="GI3" s="76">
        <v>1</v>
      </c>
      <c r="GK3" t="s">
        <v>377</v>
      </c>
      <c r="HB3" s="161"/>
      <c r="HC3" s="161"/>
      <c r="HD3" s="161"/>
      <c r="HE3" s="161"/>
      <c r="HF3" s="161"/>
      <c r="HG3" s="76">
        <v>1</v>
      </c>
      <c r="HI3" t="s">
        <v>377</v>
      </c>
      <c r="HZ3" s="161"/>
      <c r="IA3" s="161"/>
      <c r="IB3" s="161"/>
      <c r="IC3" s="161"/>
      <c r="ID3" s="161"/>
      <c r="IE3" s="76">
        <v>1</v>
      </c>
      <c r="IG3" t="s">
        <v>377</v>
      </c>
      <c r="IX3" s="161"/>
      <c r="IY3" s="161"/>
      <c r="IZ3" s="161"/>
      <c r="JA3" s="161"/>
      <c r="JB3" s="161"/>
      <c r="JC3" s="76">
        <v>1</v>
      </c>
      <c r="JE3" t="s">
        <v>377</v>
      </c>
      <c r="JV3" s="161"/>
      <c r="JW3" s="161"/>
      <c r="JX3" s="161"/>
      <c r="JY3" s="161"/>
      <c r="JZ3" s="161"/>
      <c r="KA3" s="76">
        <v>1</v>
      </c>
      <c r="KC3" s="109" t="s">
        <v>377</v>
      </c>
      <c r="KD3" s="109"/>
      <c r="KE3" s="109"/>
      <c r="KF3" s="109"/>
      <c r="KG3" s="109"/>
      <c r="KH3" s="109"/>
      <c r="KI3" s="109"/>
      <c r="KJ3" s="109"/>
      <c r="KK3" s="109"/>
      <c r="KL3" s="109"/>
      <c r="KM3" s="109"/>
      <c r="KN3" s="109"/>
      <c r="KO3" s="109"/>
      <c r="KP3" s="109"/>
      <c r="KQ3" s="109"/>
      <c r="KR3" s="109"/>
      <c r="KS3" s="109"/>
      <c r="KT3" s="236">
        <v>94352</v>
      </c>
      <c r="KU3" s="237"/>
      <c r="KV3" s="237"/>
      <c r="KW3" s="237"/>
      <c r="KX3" s="238"/>
      <c r="KY3" s="111">
        <v>1</v>
      </c>
      <c r="LA3" s="109" t="s">
        <v>377</v>
      </c>
      <c r="LB3" s="109"/>
      <c r="LC3" s="109"/>
      <c r="LD3" s="109"/>
      <c r="LE3" s="109"/>
      <c r="LF3" s="109"/>
      <c r="LG3" s="109"/>
      <c r="LH3" s="109"/>
      <c r="LI3" s="109"/>
      <c r="LJ3" s="109"/>
      <c r="LK3" s="109"/>
      <c r="LL3" s="109"/>
      <c r="LM3" s="109"/>
      <c r="LN3" s="109"/>
      <c r="LO3" s="109"/>
      <c r="LP3" s="109"/>
      <c r="LQ3" s="109"/>
      <c r="LR3" s="236"/>
      <c r="LS3" s="237"/>
      <c r="LT3" s="237"/>
      <c r="LU3" s="237"/>
      <c r="LV3" s="238"/>
      <c r="LW3" s="111">
        <v>1</v>
      </c>
      <c r="LY3" s="109" t="s">
        <v>377</v>
      </c>
      <c r="LZ3" s="109"/>
      <c r="MA3" s="109"/>
      <c r="MB3" s="109"/>
      <c r="MC3" s="109"/>
      <c r="MD3" s="109"/>
      <c r="ME3" s="109"/>
      <c r="MF3" s="109"/>
      <c r="MG3" s="109"/>
      <c r="MH3" s="109"/>
      <c r="MI3" s="109"/>
      <c r="MJ3" s="109"/>
      <c r="MK3" s="109"/>
      <c r="ML3" s="109"/>
      <c r="MM3" s="109"/>
      <c r="MN3" s="109"/>
      <c r="MO3" s="109"/>
      <c r="MP3" s="236"/>
      <c r="MQ3" s="237"/>
      <c r="MR3" s="237"/>
      <c r="MS3" s="237"/>
      <c r="MT3" s="238"/>
      <c r="MU3" s="111">
        <v>1</v>
      </c>
      <c r="MW3" s="109" t="s">
        <v>377</v>
      </c>
      <c r="MX3" s="109"/>
      <c r="MY3" s="109"/>
      <c r="MZ3" s="109"/>
      <c r="NA3" s="109"/>
      <c r="NB3" s="109"/>
      <c r="NC3" s="109"/>
      <c r="ND3" s="109"/>
      <c r="NE3" s="109"/>
      <c r="NF3" s="109"/>
      <c r="NG3" s="109"/>
      <c r="NH3" s="109"/>
      <c r="NI3" s="109"/>
      <c r="NJ3" s="109"/>
      <c r="NK3" s="109"/>
      <c r="NL3" s="109"/>
      <c r="NM3" s="109"/>
      <c r="NN3" s="236"/>
      <c r="NO3" s="237"/>
      <c r="NP3" s="237"/>
      <c r="NQ3" s="237"/>
      <c r="NR3" s="238"/>
      <c r="NS3" s="111">
        <v>1</v>
      </c>
    </row>
    <row r="4" spans="1:383">
      <c r="A4" t="s">
        <v>88</v>
      </c>
      <c r="R4" s="161" t="s">
        <v>544</v>
      </c>
      <c r="S4" s="161"/>
      <c r="T4" s="161"/>
      <c r="U4" s="161"/>
      <c r="V4" s="161"/>
      <c r="W4" s="76">
        <v>2</v>
      </c>
      <c r="Y4" t="s">
        <v>88</v>
      </c>
      <c r="AP4" s="161" t="s">
        <v>546</v>
      </c>
      <c r="AQ4" s="161"/>
      <c r="AR4" s="161"/>
      <c r="AS4" s="161"/>
      <c r="AT4" s="161"/>
      <c r="AU4" s="76">
        <v>2</v>
      </c>
      <c r="AW4" t="s">
        <v>88</v>
      </c>
      <c r="BN4" s="161" t="s">
        <v>549</v>
      </c>
      <c r="BO4" s="161"/>
      <c r="BP4" s="161"/>
      <c r="BQ4" s="161"/>
      <c r="BR4" s="161"/>
      <c r="BS4" s="76">
        <v>2</v>
      </c>
      <c r="BT4" s="76"/>
      <c r="BU4" t="s">
        <v>88</v>
      </c>
      <c r="CL4" s="161" t="s">
        <v>594</v>
      </c>
      <c r="CM4" s="161"/>
      <c r="CN4" s="161"/>
      <c r="CO4" s="161"/>
      <c r="CP4" s="161"/>
      <c r="CQ4" s="76">
        <v>2</v>
      </c>
      <c r="CS4" t="s">
        <v>88</v>
      </c>
      <c r="DJ4" s="161" t="s">
        <v>570</v>
      </c>
      <c r="DK4" s="161"/>
      <c r="DL4" s="161"/>
      <c r="DM4" s="161"/>
      <c r="DN4" s="161"/>
      <c r="DO4" s="76">
        <v>1</v>
      </c>
      <c r="DQ4" t="s">
        <v>88</v>
      </c>
      <c r="EH4" s="161" t="s">
        <v>571</v>
      </c>
      <c r="EI4" s="161"/>
      <c r="EJ4" s="161"/>
      <c r="EK4" s="161"/>
      <c r="EL4" s="161"/>
      <c r="EM4" s="76">
        <v>1</v>
      </c>
      <c r="EO4" t="s">
        <v>88</v>
      </c>
      <c r="FF4" s="161" t="s">
        <v>572</v>
      </c>
      <c r="FG4" s="161"/>
      <c r="FH4" s="161"/>
      <c r="FI4" s="161"/>
      <c r="FJ4" s="161"/>
      <c r="FK4" s="76">
        <v>1</v>
      </c>
      <c r="FM4" t="s">
        <v>88</v>
      </c>
      <c r="GD4" s="161" t="s">
        <v>592</v>
      </c>
      <c r="GE4" s="161"/>
      <c r="GF4" s="161"/>
      <c r="GG4" s="161"/>
      <c r="GH4" s="161"/>
      <c r="GI4" s="76">
        <v>1</v>
      </c>
      <c r="GK4" t="s">
        <v>88</v>
      </c>
      <c r="HB4" s="161" t="s">
        <v>573</v>
      </c>
      <c r="HC4" s="161"/>
      <c r="HD4" s="161"/>
      <c r="HE4" s="161"/>
      <c r="HF4" s="161"/>
      <c r="HG4" s="76">
        <v>1</v>
      </c>
      <c r="HI4" t="s">
        <v>88</v>
      </c>
      <c r="HZ4" s="161" t="s">
        <v>574</v>
      </c>
      <c r="IA4" s="161"/>
      <c r="IB4" s="161"/>
      <c r="IC4" s="161"/>
      <c r="ID4" s="161"/>
      <c r="IE4" s="76">
        <v>1</v>
      </c>
      <c r="IG4" t="s">
        <v>88</v>
      </c>
      <c r="IX4" s="161" t="s">
        <v>575</v>
      </c>
      <c r="IY4" s="161"/>
      <c r="IZ4" s="161"/>
      <c r="JA4" s="161"/>
      <c r="JB4" s="161"/>
      <c r="JC4" s="76">
        <v>1</v>
      </c>
      <c r="JE4" t="s">
        <v>88</v>
      </c>
      <c r="JV4" s="161" t="s">
        <v>576</v>
      </c>
      <c r="JW4" s="161"/>
      <c r="JX4" s="161"/>
      <c r="JY4" s="161"/>
      <c r="JZ4" s="161"/>
      <c r="KA4" s="76">
        <v>2</v>
      </c>
      <c r="KC4" s="109" t="s">
        <v>88</v>
      </c>
      <c r="KD4" s="109"/>
      <c r="KE4" s="109"/>
      <c r="KF4" s="109"/>
      <c r="KG4" s="109"/>
      <c r="KH4" s="109"/>
      <c r="KI4" s="109"/>
      <c r="KJ4" s="109"/>
      <c r="KK4" s="109"/>
      <c r="KL4" s="109"/>
      <c r="KM4" s="109"/>
      <c r="KN4" s="109"/>
      <c r="KO4" s="109"/>
      <c r="KP4" s="109"/>
      <c r="KQ4" s="109"/>
      <c r="KR4" s="109"/>
      <c r="KS4" s="109"/>
      <c r="KT4" s="236" t="s">
        <v>578</v>
      </c>
      <c r="KU4" s="237"/>
      <c r="KV4" s="237"/>
      <c r="KW4" s="237"/>
      <c r="KX4" s="238"/>
      <c r="KY4" s="76">
        <v>2</v>
      </c>
      <c r="LA4" s="109" t="s">
        <v>88</v>
      </c>
      <c r="LB4" s="109"/>
      <c r="LC4" s="109"/>
      <c r="LD4" s="109"/>
      <c r="LE4" s="109"/>
      <c r="LF4" s="109"/>
      <c r="LG4" s="109"/>
      <c r="LH4" s="109"/>
      <c r="LI4" s="109"/>
      <c r="LJ4" s="109"/>
      <c r="LK4" s="109"/>
      <c r="LL4" s="109"/>
      <c r="LM4" s="109"/>
      <c r="LN4" s="109"/>
      <c r="LO4" s="109"/>
      <c r="LP4" s="109"/>
      <c r="LQ4" s="109"/>
      <c r="LR4" s="236" t="s">
        <v>584</v>
      </c>
      <c r="LS4" s="237"/>
      <c r="LT4" s="237"/>
      <c r="LU4" s="237"/>
      <c r="LV4" s="238"/>
      <c r="LW4" s="76">
        <v>2</v>
      </c>
      <c r="LY4" s="109" t="s">
        <v>88</v>
      </c>
      <c r="LZ4" s="109"/>
      <c r="MA4" s="109"/>
      <c r="MB4" s="109"/>
      <c r="MC4" s="109"/>
      <c r="MD4" s="109"/>
      <c r="ME4" s="109"/>
      <c r="MF4" s="109"/>
      <c r="MG4" s="109"/>
      <c r="MH4" s="109"/>
      <c r="MI4" s="109"/>
      <c r="MJ4" s="109"/>
      <c r="MK4" s="109"/>
      <c r="ML4" s="109"/>
      <c r="MM4" s="109"/>
      <c r="MN4" s="109"/>
      <c r="MO4" s="109"/>
      <c r="MP4" s="236" t="s">
        <v>587</v>
      </c>
      <c r="MQ4" s="237"/>
      <c r="MR4" s="237"/>
      <c r="MS4" s="237"/>
      <c r="MT4" s="238"/>
      <c r="MU4" s="76">
        <v>2</v>
      </c>
      <c r="MW4" s="109" t="s">
        <v>88</v>
      </c>
      <c r="MX4" s="109"/>
      <c r="MY4" s="109"/>
      <c r="MZ4" s="109"/>
      <c r="NA4" s="109"/>
      <c r="NB4" s="109"/>
      <c r="NC4" s="109"/>
      <c r="ND4" s="109"/>
      <c r="NE4" s="109"/>
      <c r="NF4" s="109"/>
      <c r="NG4" s="109"/>
      <c r="NH4" s="109"/>
      <c r="NI4" s="109"/>
      <c r="NJ4" s="109"/>
      <c r="NK4" s="109"/>
      <c r="NL4" s="109"/>
      <c r="NM4" s="109"/>
      <c r="NN4" s="236"/>
      <c r="NO4" s="237"/>
      <c r="NP4" s="237"/>
      <c r="NQ4" s="237"/>
      <c r="NR4" s="238"/>
      <c r="NS4" s="76">
        <v>2</v>
      </c>
    </row>
    <row r="5" spans="1:383">
      <c r="A5" t="s">
        <v>376</v>
      </c>
      <c r="R5" s="161" t="s">
        <v>545</v>
      </c>
      <c r="S5" s="161"/>
      <c r="T5" s="161"/>
      <c r="U5" s="161"/>
      <c r="V5" s="161"/>
      <c r="W5" s="76">
        <v>2</v>
      </c>
      <c r="Y5" t="s">
        <v>376</v>
      </c>
      <c r="AP5" s="161" t="s">
        <v>547</v>
      </c>
      <c r="AQ5" s="161"/>
      <c r="AR5" s="161"/>
      <c r="AS5" s="161"/>
      <c r="AT5" s="161"/>
      <c r="AU5" s="76">
        <v>2</v>
      </c>
      <c r="AW5" t="s">
        <v>376</v>
      </c>
      <c r="BN5" s="161"/>
      <c r="BO5" s="161"/>
      <c r="BP5" s="161"/>
      <c r="BQ5" s="161"/>
      <c r="BR5" s="161"/>
      <c r="BS5" s="76">
        <v>1</v>
      </c>
      <c r="BT5" s="76"/>
      <c r="BU5" t="s">
        <v>376</v>
      </c>
      <c r="CL5" s="161"/>
      <c r="CM5" s="161"/>
      <c r="CN5" s="161"/>
      <c r="CO5" s="161"/>
      <c r="CP5" s="161"/>
      <c r="CQ5" s="76">
        <v>1</v>
      </c>
      <c r="CS5" t="s">
        <v>376</v>
      </c>
      <c r="DJ5" s="161"/>
      <c r="DK5" s="161"/>
      <c r="DL5" s="161"/>
      <c r="DM5" s="161"/>
      <c r="DN5" s="161"/>
      <c r="DO5" s="76">
        <v>1</v>
      </c>
      <c r="DQ5" t="s">
        <v>376</v>
      </c>
      <c r="EH5" s="161"/>
      <c r="EI5" s="161"/>
      <c r="EJ5" s="161"/>
      <c r="EK5" s="161"/>
      <c r="EL5" s="161"/>
      <c r="EM5" s="76">
        <v>1</v>
      </c>
      <c r="EO5" t="s">
        <v>376</v>
      </c>
      <c r="FF5" s="161"/>
      <c r="FG5" s="161"/>
      <c r="FH5" s="161"/>
      <c r="FI5" s="161"/>
      <c r="FJ5" s="161"/>
      <c r="FK5" s="76">
        <v>1</v>
      </c>
      <c r="FM5" t="s">
        <v>376</v>
      </c>
      <c r="GD5" s="161" t="s">
        <v>593</v>
      </c>
      <c r="GE5" s="161"/>
      <c r="GF5" s="161"/>
      <c r="GG5" s="161"/>
      <c r="GH5" s="161"/>
      <c r="GI5" s="76">
        <v>1</v>
      </c>
      <c r="GK5" t="s">
        <v>376</v>
      </c>
      <c r="HB5" s="161"/>
      <c r="HC5" s="161"/>
      <c r="HD5" s="161"/>
      <c r="HE5" s="161"/>
      <c r="HF5" s="161"/>
      <c r="HG5" s="76">
        <v>1</v>
      </c>
      <c r="HI5" t="s">
        <v>376</v>
      </c>
      <c r="HZ5" s="161"/>
      <c r="IA5" s="161"/>
      <c r="IB5" s="161"/>
      <c r="IC5" s="161"/>
      <c r="ID5" s="161"/>
      <c r="IE5" s="76">
        <v>1</v>
      </c>
      <c r="IG5" t="s">
        <v>376</v>
      </c>
      <c r="IX5" s="161"/>
      <c r="IY5" s="161"/>
      <c r="IZ5" s="161"/>
      <c r="JA5" s="161"/>
      <c r="JB5" s="161"/>
      <c r="JC5" s="76">
        <v>1</v>
      </c>
      <c r="JE5" t="s">
        <v>376</v>
      </c>
      <c r="JV5" s="161"/>
      <c r="JW5" s="161"/>
      <c r="JX5" s="161"/>
      <c r="JY5" s="161"/>
      <c r="JZ5" s="161"/>
      <c r="KA5" s="76">
        <v>1</v>
      </c>
      <c r="KC5" s="109" t="s">
        <v>376</v>
      </c>
      <c r="KD5" s="109"/>
      <c r="KE5" s="109"/>
      <c r="KF5" s="109"/>
      <c r="KG5" s="109"/>
      <c r="KH5" s="109"/>
      <c r="KI5" s="109"/>
      <c r="KJ5" s="109"/>
      <c r="KK5" s="109"/>
      <c r="KL5" s="109"/>
      <c r="KM5" s="109"/>
      <c r="KN5" s="109"/>
      <c r="KO5" s="109"/>
      <c r="KP5" s="109"/>
      <c r="KQ5" s="109"/>
      <c r="KR5" s="109"/>
      <c r="KS5" s="109"/>
      <c r="KT5" s="236"/>
      <c r="KU5" s="237"/>
      <c r="KV5" s="237"/>
      <c r="KW5" s="237"/>
      <c r="KX5" s="238"/>
      <c r="KY5" s="111">
        <v>1</v>
      </c>
      <c r="LA5" s="109" t="s">
        <v>376</v>
      </c>
      <c r="LB5" s="109"/>
      <c r="LC5" s="109"/>
      <c r="LD5" s="109"/>
      <c r="LE5" s="109"/>
      <c r="LF5" s="109"/>
      <c r="LG5" s="109"/>
      <c r="LH5" s="109"/>
      <c r="LI5" s="109"/>
      <c r="LJ5" s="109"/>
      <c r="LK5" s="109"/>
      <c r="LL5" s="109"/>
      <c r="LM5" s="109"/>
      <c r="LN5" s="109"/>
      <c r="LO5" s="109"/>
      <c r="LP5" s="109"/>
      <c r="LQ5" s="109"/>
      <c r="LR5" s="236"/>
      <c r="LS5" s="237"/>
      <c r="LT5" s="237"/>
      <c r="LU5" s="237"/>
      <c r="LV5" s="238"/>
      <c r="LW5" s="111">
        <v>1</v>
      </c>
      <c r="LY5" s="109" t="s">
        <v>376</v>
      </c>
      <c r="LZ5" s="109"/>
      <c r="MA5" s="109"/>
      <c r="MB5" s="109"/>
      <c r="MC5" s="109"/>
      <c r="MD5" s="109"/>
      <c r="ME5" s="109"/>
      <c r="MF5" s="109"/>
      <c r="MG5" s="109"/>
      <c r="MH5" s="109"/>
      <c r="MI5" s="109"/>
      <c r="MJ5" s="109"/>
      <c r="MK5" s="109"/>
      <c r="ML5" s="109"/>
      <c r="MM5" s="109"/>
      <c r="MN5" s="109"/>
      <c r="MO5" s="109"/>
      <c r="MP5" s="236"/>
      <c r="MQ5" s="237"/>
      <c r="MR5" s="237"/>
      <c r="MS5" s="237"/>
      <c r="MT5" s="238"/>
      <c r="MU5" s="111">
        <v>1</v>
      </c>
      <c r="MW5" s="109" t="s">
        <v>376</v>
      </c>
      <c r="MX5" s="109"/>
      <c r="MY5" s="109"/>
      <c r="MZ5" s="109"/>
      <c r="NA5" s="109"/>
      <c r="NB5" s="109"/>
      <c r="NC5" s="109"/>
      <c r="ND5" s="109"/>
      <c r="NE5" s="109"/>
      <c r="NF5" s="109"/>
      <c r="NG5" s="109"/>
      <c r="NH5" s="109"/>
      <c r="NI5" s="109"/>
      <c r="NJ5" s="109"/>
      <c r="NK5" s="109"/>
      <c r="NL5" s="109"/>
      <c r="NM5" s="109"/>
      <c r="NN5" s="236"/>
      <c r="NO5" s="237"/>
      <c r="NP5" s="237"/>
      <c r="NQ5" s="237"/>
      <c r="NR5" s="238"/>
      <c r="NS5" s="111">
        <v>1</v>
      </c>
    </row>
    <row r="6" spans="1:383">
      <c r="A6" t="s">
        <v>375</v>
      </c>
      <c r="R6" s="161" t="s">
        <v>229</v>
      </c>
      <c r="S6" s="161"/>
      <c r="T6" s="161"/>
      <c r="U6" s="161"/>
      <c r="V6" s="161"/>
      <c r="W6" s="76">
        <v>2</v>
      </c>
      <c r="Y6" t="s">
        <v>375</v>
      </c>
      <c r="AP6" s="161" t="s">
        <v>229</v>
      </c>
      <c r="AQ6" s="161"/>
      <c r="AR6" s="161"/>
      <c r="AS6" s="161"/>
      <c r="AT6" s="161"/>
      <c r="AU6" s="76">
        <v>2</v>
      </c>
      <c r="AW6" t="s">
        <v>375</v>
      </c>
      <c r="BN6" s="161" t="s">
        <v>229</v>
      </c>
      <c r="BO6" s="161"/>
      <c r="BP6" s="161"/>
      <c r="BQ6" s="161"/>
      <c r="BR6" s="161"/>
      <c r="BS6" s="76">
        <v>2</v>
      </c>
      <c r="BT6" s="76"/>
      <c r="BU6" t="s">
        <v>375</v>
      </c>
      <c r="CL6" s="161" t="s">
        <v>229</v>
      </c>
      <c r="CM6" s="161"/>
      <c r="CN6" s="161"/>
      <c r="CO6" s="161"/>
      <c r="CP6" s="161"/>
      <c r="CQ6" s="76">
        <v>2</v>
      </c>
      <c r="CS6" t="s">
        <v>375</v>
      </c>
      <c r="DJ6" s="161" t="s">
        <v>229</v>
      </c>
      <c r="DK6" s="161"/>
      <c r="DL6" s="161"/>
      <c r="DM6" s="161"/>
      <c r="DN6" s="161"/>
      <c r="DO6" s="76">
        <v>1</v>
      </c>
      <c r="DQ6" t="s">
        <v>375</v>
      </c>
      <c r="EH6" s="161" t="s">
        <v>229</v>
      </c>
      <c r="EI6" s="161"/>
      <c r="EJ6" s="161"/>
      <c r="EK6" s="161"/>
      <c r="EL6" s="161"/>
      <c r="EM6" s="76">
        <v>1</v>
      </c>
      <c r="EO6" t="s">
        <v>375</v>
      </c>
      <c r="FF6" s="161" t="s">
        <v>229</v>
      </c>
      <c r="FG6" s="161"/>
      <c r="FH6" s="161"/>
      <c r="FI6" s="161"/>
      <c r="FJ6" s="161"/>
      <c r="FK6" s="76">
        <v>1</v>
      </c>
      <c r="FM6" t="s">
        <v>375</v>
      </c>
      <c r="GD6" s="161" t="s">
        <v>229</v>
      </c>
      <c r="GE6" s="161"/>
      <c r="GF6" s="161"/>
      <c r="GG6" s="161"/>
      <c r="GH6" s="161"/>
      <c r="GI6" s="76">
        <v>1</v>
      </c>
      <c r="GK6" t="s">
        <v>375</v>
      </c>
      <c r="HB6" s="161" t="s">
        <v>229</v>
      </c>
      <c r="HC6" s="161"/>
      <c r="HD6" s="161"/>
      <c r="HE6" s="161"/>
      <c r="HF6" s="161"/>
      <c r="HG6" s="76">
        <v>1</v>
      </c>
      <c r="HI6" t="s">
        <v>375</v>
      </c>
      <c r="HZ6" s="161" t="s">
        <v>229</v>
      </c>
      <c r="IA6" s="161"/>
      <c r="IB6" s="161"/>
      <c r="IC6" s="161"/>
      <c r="ID6" s="161"/>
      <c r="IE6" s="76">
        <v>1</v>
      </c>
      <c r="IG6" t="s">
        <v>375</v>
      </c>
      <c r="IX6" s="161" t="s">
        <v>229</v>
      </c>
      <c r="IY6" s="161"/>
      <c r="IZ6" s="161"/>
      <c r="JA6" s="161"/>
      <c r="JB6" s="161"/>
      <c r="JC6" s="76">
        <v>1</v>
      </c>
      <c r="JE6" t="s">
        <v>375</v>
      </c>
      <c r="JV6" s="161" t="s">
        <v>229</v>
      </c>
      <c r="JW6" s="161"/>
      <c r="JX6" s="161"/>
      <c r="JY6" s="161"/>
      <c r="JZ6" s="161"/>
      <c r="KA6" s="76">
        <v>1</v>
      </c>
      <c r="KC6" s="109" t="s">
        <v>375</v>
      </c>
      <c r="KD6" s="109"/>
      <c r="KE6" s="109"/>
      <c r="KF6" s="109"/>
      <c r="KG6" s="109"/>
      <c r="KH6" s="109"/>
      <c r="KI6" s="109"/>
      <c r="KJ6" s="109"/>
      <c r="KK6" s="109"/>
      <c r="KL6" s="109"/>
      <c r="KM6" s="109"/>
      <c r="KN6" s="109"/>
      <c r="KO6" s="109"/>
      <c r="KP6" s="109"/>
      <c r="KQ6" s="109"/>
      <c r="KR6" s="109"/>
      <c r="KS6" s="109"/>
      <c r="KT6" s="161" t="s">
        <v>232</v>
      </c>
      <c r="KU6" s="161"/>
      <c r="KV6" s="161"/>
      <c r="KW6" s="161"/>
      <c r="KX6" s="161"/>
      <c r="KY6" s="111">
        <v>1</v>
      </c>
      <c r="LA6" s="109" t="s">
        <v>375</v>
      </c>
      <c r="LB6" s="109"/>
      <c r="LC6" s="109"/>
      <c r="LD6" s="109"/>
      <c r="LE6" s="109"/>
      <c r="LF6" s="109"/>
      <c r="LG6" s="109"/>
      <c r="LH6" s="109"/>
      <c r="LI6" s="109"/>
      <c r="LJ6" s="109"/>
      <c r="LK6" s="109"/>
      <c r="LL6" s="109"/>
      <c r="LM6" s="109"/>
      <c r="LN6" s="109"/>
      <c r="LO6" s="109"/>
      <c r="LP6" s="109"/>
      <c r="LQ6" s="109"/>
      <c r="LR6" s="161" t="s">
        <v>232</v>
      </c>
      <c r="LS6" s="161"/>
      <c r="LT6" s="161"/>
      <c r="LU6" s="161"/>
      <c r="LV6" s="161"/>
      <c r="LW6" s="111">
        <v>1</v>
      </c>
      <c r="LY6" s="109" t="s">
        <v>375</v>
      </c>
      <c r="LZ6" s="109"/>
      <c r="MA6" s="109"/>
      <c r="MB6" s="109"/>
      <c r="MC6" s="109"/>
      <c r="MD6" s="109"/>
      <c r="ME6" s="109"/>
      <c r="MF6" s="109"/>
      <c r="MG6" s="109"/>
      <c r="MH6" s="109"/>
      <c r="MI6" s="109"/>
      <c r="MJ6" s="109"/>
      <c r="MK6" s="109"/>
      <c r="ML6" s="109"/>
      <c r="MM6" s="109"/>
      <c r="MN6" s="109"/>
      <c r="MO6" s="109"/>
      <c r="MP6" s="161" t="s">
        <v>232</v>
      </c>
      <c r="MQ6" s="161"/>
      <c r="MR6" s="161"/>
      <c r="MS6" s="161"/>
      <c r="MT6" s="161"/>
      <c r="MU6" s="111">
        <v>1</v>
      </c>
      <c r="MW6" s="109" t="s">
        <v>375</v>
      </c>
      <c r="MX6" s="109"/>
      <c r="MY6" s="109"/>
      <c r="MZ6" s="109"/>
      <c r="NA6" s="109"/>
      <c r="NB6" s="109"/>
      <c r="NC6" s="109"/>
      <c r="ND6" s="109"/>
      <c r="NE6" s="109"/>
      <c r="NF6" s="109"/>
      <c r="NG6" s="109"/>
      <c r="NH6" s="109"/>
      <c r="NI6" s="109"/>
      <c r="NJ6" s="109"/>
      <c r="NK6" s="109"/>
      <c r="NL6" s="109"/>
      <c r="NM6" s="109"/>
      <c r="NN6" s="161" t="s">
        <v>232</v>
      </c>
      <c r="NO6" s="161"/>
      <c r="NP6" s="161"/>
      <c r="NQ6" s="161"/>
      <c r="NR6" s="161"/>
      <c r="NS6" s="111">
        <v>1</v>
      </c>
    </row>
    <row r="7" spans="1:383">
      <c r="A7" t="s">
        <v>374</v>
      </c>
      <c r="R7" s="161" t="s">
        <v>210</v>
      </c>
      <c r="S7" s="161"/>
      <c r="T7" s="161"/>
      <c r="U7" s="161"/>
      <c r="V7" s="161"/>
      <c r="W7" s="76">
        <v>2</v>
      </c>
      <c r="Y7" t="s">
        <v>374</v>
      </c>
      <c r="AP7" s="161" t="s">
        <v>222</v>
      </c>
      <c r="AQ7" s="161"/>
      <c r="AR7" s="161"/>
      <c r="AS7" s="161"/>
      <c r="AT7" s="161"/>
      <c r="AU7" s="76">
        <v>2</v>
      </c>
      <c r="AW7" t="s">
        <v>374</v>
      </c>
      <c r="BN7" s="161" t="s">
        <v>210</v>
      </c>
      <c r="BO7" s="161"/>
      <c r="BP7" s="161"/>
      <c r="BQ7" s="161"/>
      <c r="BR7" s="161"/>
      <c r="BS7" s="76">
        <v>1</v>
      </c>
      <c r="BT7" s="76"/>
      <c r="BU7" t="s">
        <v>374</v>
      </c>
      <c r="CL7" s="161" t="s">
        <v>210</v>
      </c>
      <c r="CM7" s="161"/>
      <c r="CN7" s="161"/>
      <c r="CO7" s="161"/>
      <c r="CP7" s="161"/>
      <c r="CQ7" s="76">
        <v>1</v>
      </c>
      <c r="CS7" t="s">
        <v>374</v>
      </c>
      <c r="DJ7" s="161" t="s">
        <v>210</v>
      </c>
      <c r="DK7" s="161"/>
      <c r="DL7" s="161"/>
      <c r="DM7" s="161"/>
      <c r="DN7" s="161"/>
      <c r="DO7" s="76">
        <v>1</v>
      </c>
      <c r="DQ7" t="s">
        <v>374</v>
      </c>
      <c r="EH7" s="161" t="s">
        <v>210</v>
      </c>
      <c r="EI7" s="161"/>
      <c r="EJ7" s="161"/>
      <c r="EK7" s="161"/>
      <c r="EL7" s="161"/>
      <c r="EM7" s="76">
        <v>1</v>
      </c>
      <c r="EO7" t="s">
        <v>374</v>
      </c>
      <c r="FF7" s="161" t="s">
        <v>210</v>
      </c>
      <c r="FG7" s="161"/>
      <c r="FH7" s="161"/>
      <c r="FI7" s="161"/>
      <c r="FJ7" s="161"/>
      <c r="FK7" s="76">
        <v>1</v>
      </c>
      <c r="FM7" t="s">
        <v>374</v>
      </c>
      <c r="GD7" s="161" t="s">
        <v>210</v>
      </c>
      <c r="GE7" s="161"/>
      <c r="GF7" s="161"/>
      <c r="GG7" s="161"/>
      <c r="GH7" s="161"/>
      <c r="GI7" s="76">
        <v>1</v>
      </c>
      <c r="GK7" t="s">
        <v>374</v>
      </c>
      <c r="HB7" s="161" t="s">
        <v>210</v>
      </c>
      <c r="HC7" s="161"/>
      <c r="HD7" s="161"/>
      <c r="HE7" s="161"/>
      <c r="HF7" s="161"/>
      <c r="HG7" s="76">
        <v>1</v>
      </c>
      <c r="HI7" t="s">
        <v>374</v>
      </c>
      <c r="HZ7" s="161" t="s">
        <v>210</v>
      </c>
      <c r="IA7" s="161"/>
      <c r="IB7" s="161"/>
      <c r="IC7" s="161"/>
      <c r="ID7" s="161"/>
      <c r="IE7" s="76">
        <v>1</v>
      </c>
      <c r="IG7" t="s">
        <v>374</v>
      </c>
      <c r="IX7" s="161" t="s">
        <v>210</v>
      </c>
      <c r="IY7" s="161"/>
      <c r="IZ7" s="161"/>
      <c r="JA7" s="161"/>
      <c r="JB7" s="161"/>
      <c r="JC7" s="76">
        <v>1</v>
      </c>
      <c r="JE7" t="s">
        <v>374</v>
      </c>
      <c r="JV7" s="161" t="s">
        <v>210</v>
      </c>
      <c r="JW7" s="161"/>
      <c r="JX7" s="161"/>
      <c r="JY7" s="161"/>
      <c r="JZ7" s="161"/>
      <c r="KA7" s="76">
        <v>1</v>
      </c>
      <c r="KC7" s="109" t="s">
        <v>374</v>
      </c>
      <c r="KD7" s="109"/>
      <c r="KE7" s="109"/>
      <c r="KF7" s="109"/>
      <c r="KG7" s="109"/>
      <c r="KH7" s="109"/>
      <c r="KI7" s="109"/>
      <c r="KJ7" s="109"/>
      <c r="KK7" s="109"/>
      <c r="KL7" s="109"/>
      <c r="KM7" s="109"/>
      <c r="KN7" s="109"/>
      <c r="KO7" s="109"/>
      <c r="KP7" s="109"/>
      <c r="KQ7" s="109"/>
      <c r="KR7" s="109"/>
      <c r="KS7" s="109"/>
      <c r="KT7" s="161" t="s">
        <v>221</v>
      </c>
      <c r="KU7" s="161"/>
      <c r="KV7" s="161"/>
      <c r="KW7" s="161"/>
      <c r="KX7" s="161"/>
      <c r="KY7" s="111">
        <v>1</v>
      </c>
      <c r="LA7" s="109" t="s">
        <v>374</v>
      </c>
      <c r="LB7" s="109"/>
      <c r="LC7" s="109"/>
      <c r="LD7" s="109"/>
      <c r="LE7" s="109"/>
      <c r="LF7" s="109"/>
      <c r="LG7" s="109"/>
      <c r="LH7" s="109"/>
      <c r="LI7" s="109"/>
      <c r="LJ7" s="109"/>
      <c r="LK7" s="109"/>
      <c r="LL7" s="109"/>
      <c r="LM7" s="109"/>
      <c r="LN7" s="109"/>
      <c r="LO7" s="109"/>
      <c r="LP7" s="109"/>
      <c r="LQ7" s="109"/>
      <c r="LR7" s="161" t="s">
        <v>221</v>
      </c>
      <c r="LS7" s="161"/>
      <c r="LT7" s="161"/>
      <c r="LU7" s="161"/>
      <c r="LV7" s="161"/>
      <c r="LW7" s="111">
        <v>1</v>
      </c>
      <c r="LY7" s="109" t="s">
        <v>374</v>
      </c>
      <c r="LZ7" s="109"/>
      <c r="MA7" s="109"/>
      <c r="MB7" s="109"/>
      <c r="MC7" s="109"/>
      <c r="MD7" s="109"/>
      <c r="ME7" s="109"/>
      <c r="MF7" s="109"/>
      <c r="MG7" s="109"/>
      <c r="MH7" s="109"/>
      <c r="MI7" s="109"/>
      <c r="MJ7" s="109"/>
      <c r="MK7" s="109"/>
      <c r="ML7" s="109"/>
      <c r="MM7" s="109"/>
      <c r="MN7" s="109"/>
      <c r="MO7" s="109"/>
      <c r="MP7" s="161" t="s">
        <v>221</v>
      </c>
      <c r="MQ7" s="161"/>
      <c r="MR7" s="161"/>
      <c r="MS7" s="161"/>
      <c r="MT7" s="161"/>
      <c r="MU7" s="111">
        <v>1</v>
      </c>
      <c r="MW7" s="109" t="s">
        <v>374</v>
      </c>
      <c r="MX7" s="109"/>
      <c r="MY7" s="109"/>
      <c r="MZ7" s="109"/>
      <c r="NA7" s="109"/>
      <c r="NB7" s="109"/>
      <c r="NC7" s="109"/>
      <c r="ND7" s="109"/>
      <c r="NE7" s="109"/>
      <c r="NF7" s="109"/>
      <c r="NG7" s="109"/>
      <c r="NH7" s="109"/>
      <c r="NI7" s="109"/>
      <c r="NJ7" s="109"/>
      <c r="NK7" s="109"/>
      <c r="NL7" s="109"/>
      <c r="NM7" s="109"/>
      <c r="NN7" s="161" t="s">
        <v>221</v>
      </c>
      <c r="NO7" s="161"/>
      <c r="NP7" s="161"/>
      <c r="NQ7" s="161"/>
      <c r="NR7" s="161"/>
      <c r="NS7" s="111">
        <v>1</v>
      </c>
    </row>
    <row r="8" spans="1:383">
      <c r="A8" t="s">
        <v>373</v>
      </c>
      <c r="R8" s="161">
        <v>12</v>
      </c>
      <c r="S8" s="161"/>
      <c r="T8" s="161"/>
      <c r="U8" s="161"/>
      <c r="V8" s="161"/>
      <c r="W8" s="76">
        <v>2</v>
      </c>
      <c r="Y8" t="s">
        <v>373</v>
      </c>
      <c r="AP8" s="161">
        <v>12</v>
      </c>
      <c r="AQ8" s="161"/>
      <c r="AR8" s="161"/>
      <c r="AS8" s="161"/>
      <c r="AT8" s="161"/>
      <c r="AU8" s="76">
        <v>2</v>
      </c>
      <c r="AW8" t="s">
        <v>373</v>
      </c>
      <c r="BN8" s="161">
        <v>12</v>
      </c>
      <c r="BO8" s="161"/>
      <c r="BP8" s="161"/>
      <c r="BQ8" s="161"/>
      <c r="BR8" s="161"/>
      <c r="BS8" s="76">
        <v>2</v>
      </c>
      <c r="BT8" s="76"/>
      <c r="BU8" t="s">
        <v>373</v>
      </c>
      <c r="CL8" s="161">
        <v>12</v>
      </c>
      <c r="CM8" s="161"/>
      <c r="CN8" s="161"/>
      <c r="CO8" s="161"/>
      <c r="CP8" s="161"/>
      <c r="CQ8" s="76">
        <v>2</v>
      </c>
      <c r="CS8" t="s">
        <v>373</v>
      </c>
      <c r="DJ8" s="161"/>
      <c r="DK8" s="161"/>
      <c r="DL8" s="161"/>
      <c r="DM8" s="161"/>
      <c r="DN8" s="161"/>
      <c r="DO8" s="76">
        <v>1</v>
      </c>
      <c r="DQ8" t="s">
        <v>373</v>
      </c>
      <c r="EH8" s="161"/>
      <c r="EI8" s="161"/>
      <c r="EJ8" s="161"/>
      <c r="EK8" s="161"/>
      <c r="EL8" s="161"/>
      <c r="EM8" s="76">
        <v>1</v>
      </c>
      <c r="EO8" t="s">
        <v>373</v>
      </c>
      <c r="FF8" s="161"/>
      <c r="FG8" s="161"/>
      <c r="FH8" s="161"/>
      <c r="FI8" s="161"/>
      <c r="FJ8" s="161"/>
      <c r="FK8" s="76">
        <v>1</v>
      </c>
      <c r="FM8" t="s">
        <v>373</v>
      </c>
      <c r="GD8" s="161"/>
      <c r="GE8" s="161"/>
      <c r="GF8" s="161"/>
      <c r="GG8" s="161"/>
      <c r="GH8" s="161"/>
      <c r="GI8" s="76">
        <v>1</v>
      </c>
      <c r="GK8" t="s">
        <v>373</v>
      </c>
      <c r="HB8" s="161"/>
      <c r="HC8" s="161"/>
      <c r="HD8" s="161"/>
      <c r="HE8" s="161"/>
      <c r="HF8" s="161"/>
      <c r="HG8" s="76">
        <v>1</v>
      </c>
      <c r="HI8" t="s">
        <v>373</v>
      </c>
      <c r="HZ8" s="161"/>
      <c r="IA8" s="161"/>
      <c r="IB8" s="161"/>
      <c r="IC8" s="161"/>
      <c r="ID8" s="161"/>
      <c r="IE8" s="76">
        <v>1</v>
      </c>
      <c r="IG8" t="s">
        <v>373</v>
      </c>
      <c r="IX8" s="161"/>
      <c r="IY8" s="161"/>
      <c r="IZ8" s="161"/>
      <c r="JA8" s="161"/>
      <c r="JB8" s="161"/>
      <c r="JC8" s="76">
        <v>1</v>
      </c>
      <c r="JE8" t="s">
        <v>373</v>
      </c>
      <c r="JV8" s="161"/>
      <c r="JW8" s="161"/>
      <c r="JX8" s="161"/>
      <c r="JY8" s="161"/>
      <c r="JZ8" s="161"/>
      <c r="KA8" s="76">
        <v>1</v>
      </c>
      <c r="KC8" s="109" t="s">
        <v>373</v>
      </c>
      <c r="KD8" s="109"/>
      <c r="KE8" s="109"/>
      <c r="KF8" s="109"/>
      <c r="KG8" s="109"/>
      <c r="KH8" s="109"/>
      <c r="KI8" s="109"/>
      <c r="KJ8" s="109"/>
      <c r="KK8" s="109"/>
      <c r="KL8" s="109"/>
      <c r="KM8" s="109"/>
      <c r="KN8" s="109"/>
      <c r="KO8" s="109"/>
      <c r="KP8" s="109"/>
      <c r="KQ8" s="109"/>
      <c r="KR8" s="109"/>
      <c r="KS8" s="109"/>
      <c r="KT8" s="236">
        <v>6</v>
      </c>
      <c r="KU8" s="237"/>
      <c r="KV8" s="237"/>
      <c r="KW8" s="237"/>
      <c r="KX8" s="238"/>
      <c r="KY8" s="111">
        <v>1</v>
      </c>
      <c r="LA8" s="109" t="s">
        <v>373</v>
      </c>
      <c r="LB8" s="109"/>
      <c r="LC8" s="109"/>
      <c r="LD8" s="109"/>
      <c r="LE8" s="109"/>
      <c r="LF8" s="109"/>
      <c r="LG8" s="109"/>
      <c r="LH8" s="109"/>
      <c r="LI8" s="109"/>
      <c r="LJ8" s="109"/>
      <c r="LK8" s="109"/>
      <c r="LL8" s="109"/>
      <c r="LM8" s="109"/>
      <c r="LN8" s="109"/>
      <c r="LO8" s="109"/>
      <c r="LP8" s="109"/>
      <c r="LQ8" s="109"/>
      <c r="LR8" s="236">
        <v>6</v>
      </c>
      <c r="LS8" s="237"/>
      <c r="LT8" s="237"/>
      <c r="LU8" s="237"/>
      <c r="LV8" s="238"/>
      <c r="LW8" s="111">
        <v>1</v>
      </c>
      <c r="LY8" s="109" t="s">
        <v>373</v>
      </c>
      <c r="LZ8" s="109"/>
      <c r="MA8" s="109"/>
      <c r="MB8" s="109"/>
      <c r="MC8" s="109"/>
      <c r="MD8" s="109"/>
      <c r="ME8" s="109"/>
      <c r="MF8" s="109"/>
      <c r="MG8" s="109"/>
      <c r="MH8" s="109"/>
      <c r="MI8" s="109"/>
      <c r="MJ8" s="109"/>
      <c r="MK8" s="109"/>
      <c r="ML8" s="109"/>
      <c r="MM8" s="109"/>
      <c r="MN8" s="109"/>
      <c r="MO8" s="109"/>
      <c r="MP8" s="236">
        <v>6</v>
      </c>
      <c r="MQ8" s="237"/>
      <c r="MR8" s="237"/>
      <c r="MS8" s="237"/>
      <c r="MT8" s="238"/>
      <c r="MU8" s="111">
        <v>1</v>
      </c>
      <c r="MW8" s="109" t="s">
        <v>373</v>
      </c>
      <c r="MX8" s="109"/>
      <c r="MY8" s="109"/>
      <c r="MZ8" s="109"/>
      <c r="NA8" s="109"/>
      <c r="NB8" s="109"/>
      <c r="NC8" s="109"/>
      <c r="ND8" s="109"/>
      <c r="NE8" s="109"/>
      <c r="NF8" s="109"/>
      <c r="NG8" s="109"/>
      <c r="NH8" s="109"/>
      <c r="NI8" s="109"/>
      <c r="NJ8" s="109"/>
      <c r="NK8" s="109"/>
      <c r="NL8" s="109"/>
      <c r="NM8" s="109"/>
      <c r="NN8" s="236">
        <v>6</v>
      </c>
      <c r="NO8" s="237"/>
      <c r="NP8" s="237"/>
      <c r="NQ8" s="237"/>
      <c r="NR8" s="238"/>
      <c r="NS8" s="111">
        <v>1</v>
      </c>
    </row>
    <row r="9" spans="1:383">
      <c r="A9" t="s">
        <v>372</v>
      </c>
      <c r="R9" s="161"/>
      <c r="S9" s="161"/>
      <c r="T9" s="161"/>
      <c r="U9" s="161"/>
      <c r="V9" s="161"/>
      <c r="W9" s="76">
        <v>1</v>
      </c>
      <c r="Y9" t="s">
        <v>372</v>
      </c>
      <c r="AP9" s="161"/>
      <c r="AQ9" s="161"/>
      <c r="AR9" s="161"/>
      <c r="AS9" s="161"/>
      <c r="AT9" s="161"/>
      <c r="AU9" s="76">
        <v>1</v>
      </c>
      <c r="AW9" t="s">
        <v>372</v>
      </c>
      <c r="BN9" s="161"/>
      <c r="BO9" s="161"/>
      <c r="BP9" s="161"/>
      <c r="BQ9" s="161"/>
      <c r="BR9" s="161"/>
      <c r="BS9" s="76">
        <v>1</v>
      </c>
      <c r="BT9" s="76"/>
      <c r="BU9" t="s">
        <v>372</v>
      </c>
      <c r="CL9" s="161"/>
      <c r="CM9" s="161"/>
      <c r="CN9" s="161"/>
      <c r="CO9" s="161"/>
      <c r="CP9" s="161"/>
      <c r="CQ9" s="76">
        <v>1</v>
      </c>
      <c r="CS9" t="s">
        <v>372</v>
      </c>
      <c r="DJ9" s="161"/>
      <c r="DK9" s="161"/>
      <c r="DL9" s="161"/>
      <c r="DM9" s="161"/>
      <c r="DN9" s="161"/>
      <c r="DO9" s="76">
        <v>1</v>
      </c>
      <c r="DQ9" t="s">
        <v>372</v>
      </c>
      <c r="EH9" s="161"/>
      <c r="EI9" s="161"/>
      <c r="EJ9" s="161"/>
      <c r="EK9" s="161"/>
      <c r="EL9" s="161"/>
      <c r="EM9" s="76">
        <v>1</v>
      </c>
      <c r="EO9" t="s">
        <v>372</v>
      </c>
      <c r="FF9" s="161"/>
      <c r="FG9" s="161"/>
      <c r="FH9" s="161"/>
      <c r="FI9" s="161"/>
      <c r="FJ9" s="161"/>
      <c r="FK9" s="76">
        <v>1</v>
      </c>
      <c r="FM9" t="s">
        <v>372</v>
      </c>
      <c r="GD9" s="161"/>
      <c r="GE9" s="161"/>
      <c r="GF9" s="161"/>
      <c r="GG9" s="161"/>
      <c r="GH9" s="161"/>
      <c r="GI9" s="76">
        <v>1</v>
      </c>
      <c r="GK9" t="s">
        <v>372</v>
      </c>
      <c r="HB9" s="161"/>
      <c r="HC9" s="161"/>
      <c r="HD9" s="161"/>
      <c r="HE9" s="161"/>
      <c r="HF9" s="161"/>
      <c r="HG9" s="76">
        <v>1</v>
      </c>
      <c r="HI9" t="s">
        <v>372</v>
      </c>
      <c r="HZ9" s="161"/>
      <c r="IA9" s="161"/>
      <c r="IB9" s="161"/>
      <c r="IC9" s="161"/>
      <c r="ID9" s="161"/>
      <c r="IE9" s="76">
        <v>1</v>
      </c>
      <c r="IG9" t="s">
        <v>372</v>
      </c>
      <c r="IX9" s="161"/>
      <c r="IY9" s="161"/>
      <c r="IZ9" s="161"/>
      <c r="JA9" s="161"/>
      <c r="JB9" s="161"/>
      <c r="JC9" s="76">
        <v>1</v>
      </c>
      <c r="JE9" t="s">
        <v>372</v>
      </c>
      <c r="JV9" s="161"/>
      <c r="JW9" s="161"/>
      <c r="JX9" s="161"/>
      <c r="JY9" s="161"/>
      <c r="JZ9" s="161"/>
      <c r="KA9" s="76">
        <v>1</v>
      </c>
      <c r="KC9" s="109" t="s">
        <v>372</v>
      </c>
      <c r="KD9" s="109"/>
      <c r="KE9" s="109"/>
      <c r="KF9" s="109"/>
      <c r="KG9" s="109"/>
      <c r="KH9" s="109"/>
      <c r="KI9" s="109"/>
      <c r="KJ9" s="109"/>
      <c r="KK9" s="109"/>
      <c r="KL9" s="109"/>
      <c r="KM9" s="109"/>
      <c r="KN9" s="109"/>
      <c r="KO9" s="109"/>
      <c r="KP9" s="109"/>
      <c r="KQ9" s="109"/>
      <c r="KR9" s="109"/>
      <c r="KS9" s="109"/>
      <c r="KT9" s="236"/>
      <c r="KU9" s="237"/>
      <c r="KV9" s="237"/>
      <c r="KW9" s="237"/>
      <c r="KX9" s="238"/>
      <c r="KY9" s="111">
        <v>1</v>
      </c>
      <c r="LA9" s="109" t="s">
        <v>372</v>
      </c>
      <c r="LB9" s="109"/>
      <c r="LC9" s="109"/>
      <c r="LD9" s="109"/>
      <c r="LE9" s="109"/>
      <c r="LF9" s="109"/>
      <c r="LG9" s="109"/>
      <c r="LH9" s="109"/>
      <c r="LI9" s="109"/>
      <c r="LJ9" s="109"/>
      <c r="LK9" s="109"/>
      <c r="LL9" s="109"/>
      <c r="LM9" s="109"/>
      <c r="LN9" s="109"/>
      <c r="LO9" s="109"/>
      <c r="LP9" s="109"/>
      <c r="LQ9" s="109"/>
      <c r="LR9" s="236"/>
      <c r="LS9" s="237"/>
      <c r="LT9" s="237"/>
      <c r="LU9" s="237"/>
      <c r="LV9" s="238"/>
      <c r="LW9" s="111">
        <v>1</v>
      </c>
      <c r="LY9" s="109" t="s">
        <v>372</v>
      </c>
      <c r="LZ9" s="109"/>
      <c r="MA9" s="109"/>
      <c r="MB9" s="109"/>
      <c r="MC9" s="109"/>
      <c r="MD9" s="109"/>
      <c r="ME9" s="109"/>
      <c r="MF9" s="109"/>
      <c r="MG9" s="109"/>
      <c r="MH9" s="109"/>
      <c r="MI9" s="109"/>
      <c r="MJ9" s="109"/>
      <c r="MK9" s="109"/>
      <c r="ML9" s="109"/>
      <c r="MM9" s="109"/>
      <c r="MN9" s="109"/>
      <c r="MO9" s="109"/>
      <c r="MP9" s="236"/>
      <c r="MQ9" s="237"/>
      <c r="MR9" s="237"/>
      <c r="MS9" s="237"/>
      <c r="MT9" s="238"/>
      <c r="MU9" s="111">
        <v>1</v>
      </c>
      <c r="MW9" s="109" t="s">
        <v>372</v>
      </c>
      <c r="MX9" s="109"/>
      <c r="MY9" s="109"/>
      <c r="MZ9" s="109"/>
      <c r="NA9" s="109"/>
      <c r="NB9" s="109"/>
      <c r="NC9" s="109"/>
      <c r="ND9" s="109"/>
      <c r="NE9" s="109"/>
      <c r="NF9" s="109"/>
      <c r="NG9" s="109"/>
      <c r="NH9" s="109"/>
      <c r="NI9" s="109"/>
      <c r="NJ9" s="109"/>
      <c r="NK9" s="109"/>
      <c r="NL9" s="109"/>
      <c r="NM9" s="109"/>
      <c r="NN9" s="236"/>
      <c r="NO9" s="237"/>
      <c r="NP9" s="237"/>
      <c r="NQ9" s="237"/>
      <c r="NR9" s="238"/>
      <c r="NS9" s="111">
        <v>1</v>
      </c>
    </row>
    <row r="10" spans="1:383">
      <c r="A10" t="s">
        <v>371</v>
      </c>
      <c r="R10" s="161" t="s">
        <v>227</v>
      </c>
      <c r="S10" s="161"/>
      <c r="T10" s="161"/>
      <c r="U10" s="161"/>
      <c r="V10" s="161"/>
      <c r="W10" s="76">
        <v>2</v>
      </c>
      <c r="Y10" t="s">
        <v>371</v>
      </c>
      <c r="AP10" s="161" t="s">
        <v>227</v>
      </c>
      <c r="AQ10" s="161"/>
      <c r="AR10" s="161"/>
      <c r="AS10" s="161"/>
      <c r="AT10" s="161"/>
      <c r="AU10" s="76">
        <v>2</v>
      </c>
      <c r="AW10" t="s">
        <v>371</v>
      </c>
      <c r="BN10" s="161" t="s">
        <v>227</v>
      </c>
      <c r="BO10" s="161"/>
      <c r="BP10" s="161"/>
      <c r="BQ10" s="161"/>
      <c r="BR10" s="161"/>
      <c r="BS10" s="76">
        <v>2</v>
      </c>
      <c r="BT10" s="76"/>
      <c r="BU10" t="s">
        <v>371</v>
      </c>
      <c r="CL10" s="161" t="s">
        <v>227</v>
      </c>
      <c r="CM10" s="161"/>
      <c r="CN10" s="161"/>
      <c r="CO10" s="161"/>
      <c r="CP10" s="161"/>
      <c r="CQ10" s="76">
        <v>2</v>
      </c>
      <c r="CS10" t="s">
        <v>371</v>
      </c>
      <c r="DJ10" s="161" t="s">
        <v>210</v>
      </c>
      <c r="DK10" s="161"/>
      <c r="DL10" s="161"/>
      <c r="DM10" s="161"/>
      <c r="DN10" s="161"/>
      <c r="DO10" s="76">
        <v>1</v>
      </c>
      <c r="DQ10" t="s">
        <v>371</v>
      </c>
      <c r="EH10" s="161" t="s">
        <v>210</v>
      </c>
      <c r="EI10" s="161"/>
      <c r="EJ10" s="161"/>
      <c r="EK10" s="161"/>
      <c r="EL10" s="161"/>
      <c r="EM10" s="76">
        <v>1</v>
      </c>
      <c r="EO10" t="s">
        <v>371</v>
      </c>
      <c r="FF10" s="161" t="s">
        <v>210</v>
      </c>
      <c r="FG10" s="161"/>
      <c r="FH10" s="161"/>
      <c r="FI10" s="161"/>
      <c r="FJ10" s="161"/>
      <c r="FK10" s="76">
        <v>1</v>
      </c>
      <c r="FM10" t="s">
        <v>371</v>
      </c>
      <c r="GD10" s="161" t="s">
        <v>210</v>
      </c>
      <c r="GE10" s="161"/>
      <c r="GF10" s="161"/>
      <c r="GG10" s="161"/>
      <c r="GH10" s="161"/>
      <c r="GI10" s="76">
        <v>1</v>
      </c>
      <c r="GK10" t="s">
        <v>371</v>
      </c>
      <c r="HB10" s="161" t="s">
        <v>210</v>
      </c>
      <c r="HC10" s="161"/>
      <c r="HD10" s="161"/>
      <c r="HE10" s="161"/>
      <c r="HF10" s="161"/>
      <c r="HG10" s="76">
        <v>1</v>
      </c>
      <c r="HI10" t="s">
        <v>371</v>
      </c>
      <c r="HZ10" s="161" t="s">
        <v>210</v>
      </c>
      <c r="IA10" s="161"/>
      <c r="IB10" s="161"/>
      <c r="IC10" s="161"/>
      <c r="ID10" s="161"/>
      <c r="IE10" s="76">
        <v>1</v>
      </c>
      <c r="IG10" t="s">
        <v>371</v>
      </c>
      <c r="IX10" s="161" t="s">
        <v>210</v>
      </c>
      <c r="IY10" s="161"/>
      <c r="IZ10" s="161"/>
      <c r="JA10" s="161"/>
      <c r="JB10" s="161"/>
      <c r="JC10" s="76">
        <v>1</v>
      </c>
      <c r="JE10" t="s">
        <v>371</v>
      </c>
      <c r="JV10" s="161" t="s">
        <v>210</v>
      </c>
      <c r="JW10" s="161"/>
      <c r="JX10" s="161"/>
      <c r="JY10" s="161"/>
      <c r="JZ10" s="161"/>
      <c r="KA10" s="76">
        <v>1</v>
      </c>
      <c r="KC10" s="109" t="s">
        <v>371</v>
      </c>
      <c r="KD10" s="109"/>
      <c r="KE10" s="109"/>
      <c r="KF10" s="109"/>
      <c r="KG10" s="109"/>
      <c r="KH10" s="109"/>
      <c r="KI10" s="109"/>
      <c r="KJ10" s="109"/>
      <c r="KK10" s="109"/>
      <c r="KL10" s="109"/>
      <c r="KM10" s="109"/>
      <c r="KN10" s="109"/>
      <c r="KO10" s="109"/>
      <c r="KP10" s="109"/>
      <c r="KQ10" s="109"/>
      <c r="KR10" s="109"/>
      <c r="KS10" s="109"/>
      <c r="KT10" s="161" t="s">
        <v>210</v>
      </c>
      <c r="KU10" s="161"/>
      <c r="KV10" s="161"/>
      <c r="KW10" s="161"/>
      <c r="KX10" s="161"/>
      <c r="KY10" s="111">
        <v>1</v>
      </c>
      <c r="LA10" s="109" t="s">
        <v>371</v>
      </c>
      <c r="LB10" s="109"/>
      <c r="LC10" s="109"/>
      <c r="LD10" s="109"/>
      <c r="LE10" s="109"/>
      <c r="LF10" s="109"/>
      <c r="LG10" s="109"/>
      <c r="LH10" s="109"/>
      <c r="LI10" s="109"/>
      <c r="LJ10" s="109"/>
      <c r="LK10" s="109"/>
      <c r="LL10" s="109"/>
      <c r="LM10" s="109"/>
      <c r="LN10" s="109"/>
      <c r="LO10" s="109"/>
      <c r="LP10" s="109"/>
      <c r="LQ10" s="109"/>
      <c r="LR10" s="161" t="s">
        <v>210</v>
      </c>
      <c r="LS10" s="161"/>
      <c r="LT10" s="161"/>
      <c r="LU10" s="161"/>
      <c r="LV10" s="161"/>
      <c r="LW10" s="111">
        <v>1</v>
      </c>
      <c r="LY10" s="109" t="s">
        <v>371</v>
      </c>
      <c r="LZ10" s="109"/>
      <c r="MA10" s="109"/>
      <c r="MB10" s="109"/>
      <c r="MC10" s="109"/>
      <c r="MD10" s="109"/>
      <c r="ME10" s="109"/>
      <c r="MF10" s="109"/>
      <c r="MG10" s="109"/>
      <c r="MH10" s="109"/>
      <c r="MI10" s="109"/>
      <c r="MJ10" s="109"/>
      <c r="MK10" s="109"/>
      <c r="ML10" s="109"/>
      <c r="MM10" s="109"/>
      <c r="MN10" s="109"/>
      <c r="MO10" s="109"/>
      <c r="MP10" s="161" t="s">
        <v>210</v>
      </c>
      <c r="MQ10" s="161"/>
      <c r="MR10" s="161"/>
      <c r="MS10" s="161"/>
      <c r="MT10" s="161"/>
      <c r="MU10" s="111">
        <v>1</v>
      </c>
      <c r="MW10" s="109" t="s">
        <v>371</v>
      </c>
      <c r="MX10" s="109"/>
      <c r="MY10" s="109"/>
      <c r="MZ10" s="109"/>
      <c r="NA10" s="109"/>
      <c r="NB10" s="109"/>
      <c r="NC10" s="109"/>
      <c r="ND10" s="109"/>
      <c r="NE10" s="109"/>
      <c r="NF10" s="109"/>
      <c r="NG10" s="109"/>
      <c r="NH10" s="109"/>
      <c r="NI10" s="109"/>
      <c r="NJ10" s="109"/>
      <c r="NK10" s="109"/>
      <c r="NL10" s="109"/>
      <c r="NM10" s="109"/>
      <c r="NN10" s="161" t="s">
        <v>210</v>
      </c>
      <c r="NO10" s="161"/>
      <c r="NP10" s="161"/>
      <c r="NQ10" s="161"/>
      <c r="NR10" s="161"/>
      <c r="NS10" s="111">
        <v>1</v>
      </c>
    </row>
    <row r="11" spans="1:383">
      <c r="KC11" s="109"/>
      <c r="KD11" s="109"/>
      <c r="KE11" s="109"/>
      <c r="KF11" s="109"/>
      <c r="KG11" s="109"/>
      <c r="KH11" s="109"/>
      <c r="KI11" s="109"/>
      <c r="KJ11" s="109"/>
      <c r="KK11" s="109"/>
      <c r="KL11" s="109"/>
      <c r="KM11" s="109"/>
      <c r="KN11" s="109"/>
      <c r="KO11" s="109"/>
      <c r="KP11" s="109"/>
      <c r="KQ11" s="109"/>
      <c r="KR11" s="109"/>
      <c r="KS11" s="109"/>
      <c r="KT11" s="109"/>
      <c r="KU11" s="109"/>
      <c r="KV11" s="109"/>
      <c r="KW11" s="109"/>
      <c r="KX11" s="109"/>
      <c r="KY11" s="109"/>
      <c r="LA11" s="109"/>
      <c r="LB11" s="109"/>
      <c r="LC11" s="109"/>
      <c r="LD11" s="109"/>
      <c r="LE11" s="109"/>
      <c r="LF11" s="109"/>
      <c r="LG11" s="109"/>
      <c r="LH11" s="109"/>
      <c r="LI11" s="109"/>
      <c r="LJ11" s="109"/>
      <c r="LK11" s="109"/>
      <c r="LL11" s="109"/>
      <c r="LM11" s="109"/>
      <c r="LN11" s="109"/>
      <c r="LO11" s="109"/>
      <c r="LP11" s="109"/>
      <c r="LQ11" s="109"/>
      <c r="LR11" s="109"/>
      <c r="LS11" s="109"/>
      <c r="LT11" s="109"/>
      <c r="LU11" s="109"/>
      <c r="LV11" s="109"/>
      <c r="LW11" s="109"/>
      <c r="LY11" s="109"/>
      <c r="LZ11" s="109"/>
      <c r="MA11" s="109"/>
      <c r="MB11" s="109"/>
      <c r="MC11" s="109"/>
      <c r="MD11" s="109"/>
      <c r="ME11" s="109"/>
      <c r="MF11" s="109"/>
      <c r="MG11" s="109"/>
      <c r="MH11" s="109"/>
      <c r="MI11" s="109"/>
      <c r="MJ11" s="109"/>
      <c r="MK11" s="109"/>
      <c r="ML11" s="109"/>
      <c r="MM11" s="109"/>
      <c r="MN11" s="109"/>
      <c r="MO11" s="109"/>
      <c r="MP11" s="109"/>
      <c r="MQ11" s="109"/>
      <c r="MR11" s="109"/>
      <c r="MS11" s="109"/>
      <c r="MT11" s="109"/>
      <c r="MU11" s="109"/>
      <c r="MW11" s="109"/>
      <c r="MX11" s="109"/>
      <c r="MY11" s="109"/>
      <c r="MZ11" s="109"/>
      <c r="NA11" s="109"/>
      <c r="NB11" s="109"/>
      <c r="NC11" s="109"/>
      <c r="ND11" s="109"/>
      <c r="NE11" s="109"/>
      <c r="NF11" s="109"/>
      <c r="NG11" s="109"/>
      <c r="NH11" s="109"/>
      <c r="NI11" s="109"/>
      <c r="NJ11" s="109"/>
      <c r="NK11" s="109"/>
      <c r="NL11" s="109"/>
      <c r="NM11" s="109"/>
      <c r="NN11" s="109"/>
      <c r="NO11" s="109"/>
      <c r="NP11" s="109"/>
      <c r="NQ11" s="109"/>
      <c r="NR11" s="109"/>
      <c r="NS11" s="109"/>
    </row>
    <row r="12" spans="1:383" s="42" customFormat="1" ht="14" customHeight="1">
      <c r="A12" s="42" t="s">
        <v>370</v>
      </c>
      <c r="Y12" s="42" t="s">
        <v>370</v>
      </c>
      <c r="AW12" s="42" t="s">
        <v>370</v>
      </c>
      <c r="BU12" s="42" t="s">
        <v>370</v>
      </c>
      <c r="CS12" s="42" t="s">
        <v>370</v>
      </c>
      <c r="DQ12" s="42" t="s">
        <v>370</v>
      </c>
      <c r="EO12" s="42" t="s">
        <v>370</v>
      </c>
      <c r="FM12" s="42" t="s">
        <v>370</v>
      </c>
      <c r="GK12" s="42" t="s">
        <v>370</v>
      </c>
      <c r="HI12" s="42" t="s">
        <v>370</v>
      </c>
      <c r="IG12" s="42" t="s">
        <v>370</v>
      </c>
      <c r="JE12" s="42" t="s">
        <v>370</v>
      </c>
      <c r="KC12" s="110" t="s">
        <v>370</v>
      </c>
      <c r="KD12" s="110"/>
      <c r="KE12" s="110"/>
      <c r="KF12" s="110"/>
      <c r="KG12" s="110"/>
      <c r="KH12" s="110"/>
      <c r="KI12" s="110"/>
      <c r="KJ12" s="110"/>
      <c r="KK12" s="110"/>
      <c r="KL12" s="110"/>
      <c r="KM12" s="110"/>
      <c r="KN12" s="110"/>
      <c r="KO12" s="110"/>
      <c r="KP12" s="110"/>
      <c r="KQ12" s="110"/>
      <c r="KR12" s="110"/>
      <c r="KS12" s="110"/>
      <c r="KT12" s="110"/>
      <c r="KU12" s="110"/>
      <c r="KV12" s="110"/>
      <c r="KW12" s="110"/>
      <c r="KX12" s="110"/>
      <c r="KY12" s="110"/>
      <c r="LA12" s="110" t="s">
        <v>370</v>
      </c>
      <c r="LB12" s="110"/>
      <c r="LC12" s="110"/>
      <c r="LD12" s="110"/>
      <c r="LE12" s="110"/>
      <c r="LF12" s="110"/>
      <c r="LG12" s="110"/>
      <c r="LH12" s="110"/>
      <c r="LI12" s="110"/>
      <c r="LJ12" s="110"/>
      <c r="LK12" s="110"/>
      <c r="LL12" s="110"/>
      <c r="LM12" s="110"/>
      <c r="LN12" s="110"/>
      <c r="LO12" s="110"/>
      <c r="LP12" s="110"/>
      <c r="LQ12" s="110"/>
      <c r="LR12" s="110"/>
      <c r="LS12" s="110"/>
      <c r="LT12" s="110"/>
      <c r="LU12" s="110"/>
      <c r="LV12" s="110"/>
      <c r="LW12" s="110"/>
      <c r="LY12" s="110" t="s">
        <v>370</v>
      </c>
      <c r="LZ12" s="110"/>
      <c r="MA12" s="110"/>
      <c r="MB12" s="110"/>
      <c r="MC12" s="110"/>
      <c r="MD12" s="110"/>
      <c r="ME12" s="110"/>
      <c r="MF12" s="110"/>
      <c r="MG12" s="110"/>
      <c r="MH12" s="110"/>
      <c r="MI12" s="110"/>
      <c r="MJ12" s="110"/>
      <c r="MK12" s="110"/>
      <c r="ML12" s="110"/>
      <c r="MM12" s="110"/>
      <c r="MN12" s="110"/>
      <c r="MO12" s="110"/>
      <c r="MP12" s="110"/>
      <c r="MQ12" s="110"/>
      <c r="MR12" s="110"/>
      <c r="MS12" s="110"/>
      <c r="MT12" s="110"/>
      <c r="MU12" s="110"/>
      <c r="MW12" s="110" t="s">
        <v>370</v>
      </c>
      <c r="MX12" s="110"/>
      <c r="MY12" s="110"/>
      <c r="MZ12" s="110"/>
      <c r="NA12" s="110"/>
      <c r="NB12" s="110"/>
      <c r="NC12" s="110"/>
      <c r="ND12" s="110"/>
      <c r="NE12" s="110"/>
      <c r="NF12" s="110"/>
      <c r="NG12" s="110"/>
      <c r="NH12" s="110"/>
      <c r="NI12" s="110"/>
      <c r="NJ12" s="110"/>
      <c r="NK12" s="110"/>
      <c r="NL12" s="110"/>
      <c r="NM12" s="110"/>
      <c r="NN12" s="110"/>
      <c r="NO12" s="110"/>
      <c r="NP12" s="110"/>
      <c r="NQ12" s="110"/>
      <c r="NR12" s="110"/>
      <c r="NS12" s="110"/>
    </row>
    <row r="13" spans="1:383" ht="100" customHeight="1">
      <c r="A13" s="160" t="s">
        <v>566</v>
      </c>
      <c r="B13" s="161"/>
      <c r="C13" s="161"/>
      <c r="D13" s="161"/>
      <c r="E13" s="161"/>
      <c r="F13" s="161"/>
      <c r="G13" s="161"/>
      <c r="H13" s="161"/>
      <c r="I13" s="161"/>
      <c r="J13" s="161"/>
      <c r="K13" s="161"/>
      <c r="L13" s="161"/>
      <c r="M13" s="161"/>
      <c r="N13" s="161"/>
      <c r="O13" s="161"/>
      <c r="P13" s="161"/>
      <c r="Q13" s="161"/>
      <c r="R13" s="161"/>
      <c r="S13" s="161"/>
      <c r="T13" s="161"/>
      <c r="U13" s="161"/>
      <c r="V13" s="161"/>
      <c r="W13" s="76">
        <v>2</v>
      </c>
      <c r="Y13" s="179" t="s">
        <v>567</v>
      </c>
      <c r="Z13" s="148"/>
      <c r="AA13" s="148"/>
      <c r="AB13" s="148"/>
      <c r="AC13" s="148"/>
      <c r="AD13" s="148"/>
      <c r="AE13" s="148"/>
      <c r="AF13" s="148"/>
      <c r="AG13" s="148"/>
      <c r="AH13" s="148"/>
      <c r="AI13" s="148"/>
      <c r="AJ13" s="148"/>
      <c r="AK13" s="148"/>
      <c r="AL13" s="148"/>
      <c r="AM13" s="148"/>
      <c r="AN13" s="148"/>
      <c r="AO13" s="148"/>
      <c r="AP13" s="148"/>
      <c r="AQ13" s="148"/>
      <c r="AR13" s="148"/>
      <c r="AS13" s="148"/>
      <c r="AT13" s="149"/>
      <c r="AU13" s="76">
        <v>2</v>
      </c>
      <c r="AW13" s="179" t="s">
        <v>563</v>
      </c>
      <c r="AX13" s="148"/>
      <c r="AY13" s="148"/>
      <c r="AZ13" s="148"/>
      <c r="BA13" s="148"/>
      <c r="BB13" s="148"/>
      <c r="BC13" s="148"/>
      <c r="BD13" s="148"/>
      <c r="BE13" s="148"/>
      <c r="BF13" s="148"/>
      <c r="BG13" s="148"/>
      <c r="BH13" s="148"/>
      <c r="BI13" s="148"/>
      <c r="BJ13" s="148"/>
      <c r="BK13" s="148"/>
      <c r="BL13" s="148"/>
      <c r="BM13" s="148"/>
      <c r="BN13" s="148"/>
      <c r="BO13" s="148"/>
      <c r="BP13" s="148"/>
      <c r="BQ13" s="148"/>
      <c r="BR13" s="149"/>
      <c r="BS13" s="76">
        <v>2</v>
      </c>
      <c r="BT13" s="76"/>
      <c r="BU13" s="179"/>
      <c r="BV13" s="148"/>
      <c r="BW13" s="148"/>
      <c r="BX13" s="148"/>
      <c r="BY13" s="148"/>
      <c r="BZ13" s="148"/>
      <c r="CA13" s="148"/>
      <c r="CB13" s="148"/>
      <c r="CC13" s="148"/>
      <c r="CD13" s="148"/>
      <c r="CE13" s="148"/>
      <c r="CF13" s="148"/>
      <c r="CG13" s="148"/>
      <c r="CH13" s="148"/>
      <c r="CI13" s="148"/>
      <c r="CJ13" s="148"/>
      <c r="CK13" s="148"/>
      <c r="CL13" s="148"/>
      <c r="CM13" s="148"/>
      <c r="CN13" s="148"/>
      <c r="CO13" s="148"/>
      <c r="CP13" s="149"/>
      <c r="CQ13" s="76">
        <v>1</v>
      </c>
      <c r="CS13" s="179" t="s">
        <v>604</v>
      </c>
      <c r="CT13" s="148"/>
      <c r="CU13" s="148"/>
      <c r="CV13" s="148"/>
      <c r="CW13" s="148"/>
      <c r="CX13" s="148"/>
      <c r="CY13" s="148"/>
      <c r="CZ13" s="148"/>
      <c r="DA13" s="148"/>
      <c r="DB13" s="148"/>
      <c r="DC13" s="148"/>
      <c r="DD13" s="148"/>
      <c r="DE13" s="148"/>
      <c r="DF13" s="148"/>
      <c r="DG13" s="148"/>
      <c r="DH13" s="148"/>
      <c r="DI13" s="148"/>
      <c r="DJ13" s="148"/>
      <c r="DK13" s="148"/>
      <c r="DL13" s="148"/>
      <c r="DM13" s="148"/>
      <c r="DN13" s="149"/>
      <c r="DO13" s="76">
        <v>2</v>
      </c>
      <c r="DQ13" s="160"/>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76">
        <v>2</v>
      </c>
      <c r="EO13" s="160"/>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76">
        <v>2</v>
      </c>
      <c r="FM13" s="160" t="s">
        <v>591</v>
      </c>
      <c r="FN13" s="161"/>
      <c r="FO13" s="161"/>
      <c r="FP13" s="161"/>
      <c r="FQ13" s="161"/>
      <c r="FR13" s="161"/>
      <c r="FS13" s="161"/>
      <c r="FT13" s="161"/>
      <c r="FU13" s="161"/>
      <c r="FV13" s="161"/>
      <c r="FW13" s="161"/>
      <c r="FX13" s="161"/>
      <c r="FY13" s="161"/>
      <c r="FZ13" s="161"/>
      <c r="GA13" s="161"/>
      <c r="GB13" s="161"/>
      <c r="GC13" s="161"/>
      <c r="GD13" s="161"/>
      <c r="GE13" s="161"/>
      <c r="GF13" s="161"/>
      <c r="GG13" s="161"/>
      <c r="GH13" s="161"/>
      <c r="GI13" s="76">
        <v>2</v>
      </c>
      <c r="GK13" s="160"/>
      <c r="GL13" s="161"/>
      <c r="GM13" s="161"/>
      <c r="GN13" s="161"/>
      <c r="GO13" s="161"/>
      <c r="GP13" s="161"/>
      <c r="GQ13" s="161"/>
      <c r="GR13" s="161"/>
      <c r="GS13" s="161"/>
      <c r="GT13" s="161"/>
      <c r="GU13" s="161"/>
      <c r="GV13" s="161"/>
      <c r="GW13" s="161"/>
      <c r="GX13" s="161"/>
      <c r="GY13" s="161"/>
      <c r="GZ13" s="161"/>
      <c r="HA13" s="161"/>
      <c r="HB13" s="161"/>
      <c r="HC13" s="161"/>
      <c r="HD13" s="161"/>
      <c r="HE13" s="161"/>
      <c r="HF13" s="161"/>
      <c r="HG13" s="76">
        <v>2</v>
      </c>
      <c r="HI13" s="160"/>
      <c r="HJ13" s="161"/>
      <c r="HK13" s="161"/>
      <c r="HL13" s="161"/>
      <c r="HM13" s="161"/>
      <c r="HN13" s="161"/>
      <c r="HO13" s="161"/>
      <c r="HP13" s="161"/>
      <c r="HQ13" s="161"/>
      <c r="HR13" s="161"/>
      <c r="HS13" s="161"/>
      <c r="HT13" s="161"/>
      <c r="HU13" s="161"/>
      <c r="HV13" s="161"/>
      <c r="HW13" s="161"/>
      <c r="HX13" s="161"/>
      <c r="HY13" s="161"/>
      <c r="HZ13" s="161"/>
      <c r="IA13" s="161"/>
      <c r="IB13" s="161"/>
      <c r="IC13" s="161"/>
      <c r="ID13" s="161"/>
      <c r="IE13" s="76">
        <v>2</v>
      </c>
      <c r="IG13" s="160"/>
      <c r="IH13" s="161"/>
      <c r="II13" s="161"/>
      <c r="IJ13" s="161"/>
      <c r="IK13" s="161"/>
      <c r="IL13" s="161"/>
      <c r="IM13" s="161"/>
      <c r="IN13" s="161"/>
      <c r="IO13" s="161"/>
      <c r="IP13" s="161"/>
      <c r="IQ13" s="161"/>
      <c r="IR13" s="161"/>
      <c r="IS13" s="161"/>
      <c r="IT13" s="161"/>
      <c r="IU13" s="161"/>
      <c r="IV13" s="161"/>
      <c r="IW13" s="161"/>
      <c r="IX13" s="161"/>
      <c r="IY13" s="161"/>
      <c r="IZ13" s="161"/>
      <c r="JA13" s="161"/>
      <c r="JB13" s="161"/>
      <c r="JC13" s="76">
        <v>2</v>
      </c>
      <c r="JE13" s="160"/>
      <c r="JF13" s="161"/>
      <c r="JG13" s="161"/>
      <c r="JH13" s="161"/>
      <c r="JI13" s="161"/>
      <c r="JJ13" s="161"/>
      <c r="JK13" s="161"/>
      <c r="JL13" s="161"/>
      <c r="JM13" s="161"/>
      <c r="JN13" s="161"/>
      <c r="JO13" s="161"/>
      <c r="JP13" s="161"/>
      <c r="JQ13" s="161"/>
      <c r="JR13" s="161"/>
      <c r="JS13" s="161"/>
      <c r="JT13" s="161"/>
      <c r="JU13" s="161"/>
      <c r="JV13" s="161"/>
      <c r="JW13" s="161"/>
      <c r="JX13" s="161"/>
      <c r="JY13" s="161"/>
      <c r="JZ13" s="161"/>
      <c r="KA13" s="76">
        <v>2</v>
      </c>
      <c r="KB13" t="s">
        <v>555</v>
      </c>
      <c r="KC13" s="251" t="s">
        <v>579</v>
      </c>
      <c r="KD13" s="252"/>
      <c r="KE13" s="252"/>
      <c r="KF13" s="252"/>
      <c r="KG13" s="252"/>
      <c r="KH13" s="252"/>
      <c r="KI13" s="252"/>
      <c r="KJ13" s="252"/>
      <c r="KK13" s="252"/>
      <c r="KL13" s="252"/>
      <c r="KM13" s="252"/>
      <c r="KN13" s="252"/>
      <c r="KO13" s="252"/>
      <c r="KP13" s="252"/>
      <c r="KQ13" s="252"/>
      <c r="KR13" s="252"/>
      <c r="KS13" s="252"/>
      <c r="KT13" s="252"/>
      <c r="KU13" s="252"/>
      <c r="KV13" s="252"/>
      <c r="KW13" s="252"/>
      <c r="KX13" s="253"/>
      <c r="KY13" s="112">
        <v>2</v>
      </c>
      <c r="LA13" s="251" t="s">
        <v>585</v>
      </c>
      <c r="LB13" s="252"/>
      <c r="LC13" s="252"/>
      <c r="LD13" s="252"/>
      <c r="LE13" s="252"/>
      <c r="LF13" s="252"/>
      <c r="LG13" s="252"/>
      <c r="LH13" s="252"/>
      <c r="LI13" s="252"/>
      <c r="LJ13" s="252"/>
      <c r="LK13" s="252"/>
      <c r="LL13" s="252"/>
      <c r="LM13" s="252"/>
      <c r="LN13" s="252"/>
      <c r="LO13" s="252"/>
      <c r="LP13" s="252"/>
      <c r="LQ13" s="252"/>
      <c r="LR13" s="252"/>
      <c r="LS13" s="252"/>
      <c r="LT13" s="252"/>
      <c r="LU13" s="252"/>
      <c r="LV13" s="253"/>
      <c r="LW13" s="112">
        <v>2</v>
      </c>
      <c r="LY13" s="239" t="s">
        <v>586</v>
      </c>
      <c r="LZ13" s="240"/>
      <c r="MA13" s="240"/>
      <c r="MB13" s="240"/>
      <c r="MC13" s="240"/>
      <c r="MD13" s="240"/>
      <c r="ME13" s="240"/>
      <c r="MF13" s="240"/>
      <c r="MG13" s="240"/>
      <c r="MH13" s="240"/>
      <c r="MI13" s="240"/>
      <c r="MJ13" s="240"/>
      <c r="MK13" s="240"/>
      <c r="ML13" s="240"/>
      <c r="MM13" s="240"/>
      <c r="MN13" s="240"/>
      <c r="MO13" s="240"/>
      <c r="MP13" s="240"/>
      <c r="MQ13" s="240"/>
      <c r="MR13" s="240"/>
      <c r="MS13" s="240"/>
      <c r="MT13" s="241"/>
      <c r="MU13" s="112">
        <v>2</v>
      </c>
      <c r="MW13" s="239" t="s">
        <v>586</v>
      </c>
      <c r="MX13" s="240"/>
      <c r="MY13" s="240"/>
      <c r="MZ13" s="240"/>
      <c r="NA13" s="240"/>
      <c r="NB13" s="240"/>
      <c r="NC13" s="240"/>
      <c r="ND13" s="240"/>
      <c r="NE13" s="240"/>
      <c r="NF13" s="240"/>
      <c r="NG13" s="240"/>
      <c r="NH13" s="240"/>
      <c r="NI13" s="240"/>
      <c r="NJ13" s="240"/>
      <c r="NK13" s="240"/>
      <c r="NL13" s="240"/>
      <c r="NM13" s="240"/>
      <c r="NN13" s="240"/>
      <c r="NO13" s="240"/>
      <c r="NP13" s="240"/>
      <c r="NQ13" s="240"/>
      <c r="NR13" s="241"/>
      <c r="NS13" s="112">
        <v>2</v>
      </c>
    </row>
    <row r="14" spans="1:383">
      <c r="KC14" s="109"/>
      <c r="KD14" s="109"/>
      <c r="KE14" s="109"/>
      <c r="KF14" s="109"/>
      <c r="KG14" s="109"/>
      <c r="KH14" s="109"/>
      <c r="KI14" s="109"/>
      <c r="KJ14" s="109"/>
      <c r="KK14" s="109"/>
      <c r="KL14" s="109"/>
      <c r="KM14" s="109"/>
      <c r="KN14" s="109"/>
      <c r="KO14" s="109"/>
      <c r="KP14" s="109"/>
      <c r="KQ14" s="109"/>
      <c r="KR14" s="109"/>
      <c r="KS14" s="109"/>
      <c r="KT14" s="109"/>
      <c r="KU14" s="109"/>
      <c r="KV14" s="109"/>
      <c r="KW14" s="109"/>
      <c r="KX14" s="109"/>
      <c r="KY14" s="109"/>
      <c r="LA14" s="109"/>
      <c r="LB14" s="109"/>
      <c r="LC14" s="109"/>
      <c r="LD14" s="109"/>
      <c r="LE14" s="109"/>
      <c r="LF14" s="109"/>
      <c r="LG14" s="109"/>
      <c r="LH14" s="109"/>
      <c r="LI14" s="109"/>
      <c r="LJ14" s="109"/>
      <c r="LK14" s="109"/>
      <c r="LL14" s="109"/>
      <c r="LM14" s="109"/>
      <c r="LN14" s="109"/>
      <c r="LO14" s="109"/>
      <c r="LP14" s="109"/>
      <c r="LQ14" s="109"/>
      <c r="LR14" s="109"/>
      <c r="LS14" s="109"/>
      <c r="LT14" s="109"/>
      <c r="LU14" s="109"/>
      <c r="LV14" s="109"/>
      <c r="LW14" s="109"/>
      <c r="LY14" s="109"/>
      <c r="LZ14" s="109"/>
      <c r="MA14" s="109"/>
      <c r="MB14" s="109"/>
      <c r="MC14" s="109"/>
      <c r="MD14" s="109"/>
      <c r="ME14" s="109"/>
      <c r="MF14" s="109"/>
      <c r="MG14" s="109"/>
      <c r="MH14" s="109"/>
      <c r="MI14" s="109"/>
      <c r="MJ14" s="109"/>
      <c r="MK14" s="109"/>
      <c r="ML14" s="109"/>
      <c r="MM14" s="109"/>
      <c r="MN14" s="109"/>
      <c r="MO14" s="109"/>
      <c r="MP14" s="109"/>
      <c r="MQ14" s="109"/>
      <c r="MR14" s="109"/>
      <c r="MS14" s="109"/>
      <c r="MT14" s="109"/>
      <c r="MU14" s="109"/>
      <c r="MW14" s="109"/>
      <c r="MX14" s="109"/>
      <c r="MY14" s="109"/>
      <c r="MZ14" s="109"/>
      <c r="NA14" s="109"/>
      <c r="NB14" s="109"/>
      <c r="NC14" s="109"/>
      <c r="ND14" s="109"/>
      <c r="NE14" s="109"/>
      <c r="NF14" s="109"/>
      <c r="NG14" s="109"/>
      <c r="NH14" s="109"/>
      <c r="NI14" s="109"/>
      <c r="NJ14" s="109"/>
      <c r="NK14" s="109"/>
      <c r="NL14" s="109"/>
      <c r="NM14" s="109"/>
      <c r="NN14" s="109"/>
      <c r="NO14" s="109"/>
      <c r="NP14" s="109"/>
      <c r="NQ14" s="109"/>
      <c r="NR14" s="109"/>
      <c r="NS14" s="109"/>
    </row>
    <row r="15" spans="1:383" s="44" customFormat="1">
      <c r="A15" s="42" t="s">
        <v>369</v>
      </c>
      <c r="B15" s="42"/>
      <c r="C15" s="42"/>
      <c r="D15" s="42"/>
      <c r="E15" s="42"/>
      <c r="F15" s="42"/>
      <c r="G15" s="42"/>
      <c r="H15" s="42"/>
      <c r="I15" s="42"/>
      <c r="J15" s="42"/>
      <c r="K15" s="42"/>
      <c r="L15" s="42"/>
      <c r="M15" s="42"/>
      <c r="N15" s="42"/>
      <c r="O15" s="42"/>
      <c r="P15" s="42"/>
      <c r="Q15" s="42"/>
      <c r="Y15" s="42" t="s">
        <v>369</v>
      </c>
      <c r="Z15" s="42"/>
      <c r="AA15" s="42"/>
      <c r="AB15" s="42"/>
      <c r="AC15" s="42"/>
      <c r="AD15" s="42"/>
      <c r="AE15" s="42"/>
      <c r="AF15" s="42"/>
      <c r="AG15" s="42"/>
      <c r="AH15" s="42"/>
      <c r="AI15" s="42"/>
      <c r="AJ15" s="42"/>
      <c r="AK15" s="42"/>
      <c r="AL15" s="42"/>
      <c r="AM15" s="42"/>
      <c r="AN15" s="42"/>
      <c r="AO15" s="42"/>
      <c r="AW15" s="42" t="s">
        <v>369</v>
      </c>
      <c r="AX15" s="42"/>
      <c r="AY15" s="42"/>
      <c r="AZ15" s="42"/>
      <c r="BA15" s="42"/>
      <c r="BB15" s="42"/>
      <c r="BC15" s="42"/>
      <c r="BD15" s="42"/>
      <c r="BE15" s="42"/>
      <c r="BF15" s="42"/>
      <c r="BG15" s="42"/>
      <c r="BH15" s="42"/>
      <c r="BI15" s="42"/>
      <c r="BJ15" s="42"/>
      <c r="BK15" s="42"/>
      <c r="BL15" s="42"/>
      <c r="BM15" s="42"/>
      <c r="BU15" s="42" t="s">
        <v>369</v>
      </c>
      <c r="BV15" s="42"/>
      <c r="BW15" s="42"/>
      <c r="BX15" s="42"/>
      <c r="BY15" s="42"/>
      <c r="BZ15" s="42"/>
      <c r="CA15" s="42"/>
      <c r="CB15" s="42"/>
      <c r="CC15" s="42"/>
      <c r="CD15" s="42"/>
      <c r="CE15" s="42"/>
      <c r="CF15" s="42"/>
      <c r="CG15" s="42"/>
      <c r="CH15" s="42"/>
      <c r="CI15" s="42"/>
      <c r="CJ15" s="42"/>
      <c r="CK15" s="42"/>
      <c r="CS15" s="42" t="s">
        <v>369</v>
      </c>
      <c r="CT15" s="42"/>
      <c r="CU15" s="42"/>
      <c r="CV15" s="42"/>
      <c r="CW15" s="42"/>
      <c r="CX15" s="42"/>
      <c r="CY15" s="42"/>
      <c r="CZ15" s="42"/>
      <c r="DA15" s="42"/>
      <c r="DB15" s="42"/>
      <c r="DC15" s="42"/>
      <c r="DD15" s="42"/>
      <c r="DE15" s="42"/>
      <c r="DF15" s="42"/>
      <c r="DG15" s="42"/>
      <c r="DH15" s="42"/>
      <c r="DI15" s="42"/>
      <c r="DQ15" s="42" t="s">
        <v>369</v>
      </c>
      <c r="DR15" s="42"/>
      <c r="DS15" s="42"/>
      <c r="DT15" s="42"/>
      <c r="DU15" s="42"/>
      <c r="DV15" s="42"/>
      <c r="DW15" s="42"/>
      <c r="DX15" s="42"/>
      <c r="DY15" s="42"/>
      <c r="DZ15" s="42"/>
      <c r="EA15" s="42"/>
      <c r="EB15" s="42"/>
      <c r="EC15" s="42"/>
      <c r="ED15" s="42"/>
      <c r="EE15" s="42"/>
      <c r="EF15" s="42"/>
      <c r="EG15" s="42"/>
      <c r="EO15" s="42" t="s">
        <v>369</v>
      </c>
      <c r="EP15" s="42"/>
      <c r="EQ15" s="42"/>
      <c r="ER15" s="42"/>
      <c r="ES15" s="42"/>
      <c r="ET15" s="42"/>
      <c r="EU15" s="42"/>
      <c r="EV15" s="42"/>
      <c r="EW15" s="42"/>
      <c r="EX15" s="42"/>
      <c r="EY15" s="42"/>
      <c r="EZ15" s="42"/>
      <c r="FA15" s="42"/>
      <c r="FB15" s="42"/>
      <c r="FC15" s="42"/>
      <c r="FD15" s="42"/>
      <c r="FE15" s="42"/>
      <c r="FM15" s="42" t="s">
        <v>369</v>
      </c>
      <c r="FN15" s="42"/>
      <c r="FO15" s="42"/>
      <c r="FP15" s="42"/>
      <c r="FQ15" s="42"/>
      <c r="FR15" s="42"/>
      <c r="FS15" s="42"/>
      <c r="FT15" s="42"/>
      <c r="FU15" s="42"/>
      <c r="FV15" s="42"/>
      <c r="FW15" s="42"/>
      <c r="FX15" s="42"/>
      <c r="FY15" s="42"/>
      <c r="FZ15" s="42"/>
      <c r="GA15" s="42"/>
      <c r="GB15" s="42"/>
      <c r="GC15" s="42"/>
      <c r="GK15" s="42" t="s">
        <v>369</v>
      </c>
      <c r="GL15" s="42"/>
      <c r="GM15" s="42"/>
      <c r="GN15" s="42"/>
      <c r="GO15" s="42"/>
      <c r="GP15" s="42"/>
      <c r="GQ15" s="42"/>
      <c r="GR15" s="42"/>
      <c r="GS15" s="42"/>
      <c r="GT15" s="42"/>
      <c r="GU15" s="42"/>
      <c r="GV15" s="42"/>
      <c r="GW15" s="42"/>
      <c r="GX15" s="42"/>
      <c r="GY15" s="42"/>
      <c r="GZ15" s="42"/>
      <c r="HA15" s="42"/>
      <c r="HI15" s="42" t="s">
        <v>369</v>
      </c>
      <c r="HJ15" s="42"/>
      <c r="HK15" s="42"/>
      <c r="HL15" s="42"/>
      <c r="HM15" s="42"/>
      <c r="HN15" s="42"/>
      <c r="HO15" s="42"/>
      <c r="HP15" s="42"/>
      <c r="HQ15" s="42"/>
      <c r="HR15" s="42"/>
      <c r="HS15" s="42"/>
      <c r="HT15" s="42"/>
      <c r="HU15" s="42"/>
      <c r="HV15" s="42"/>
      <c r="HW15" s="42"/>
      <c r="HX15" s="42"/>
      <c r="HY15" s="42"/>
      <c r="IG15" s="42" t="s">
        <v>369</v>
      </c>
      <c r="IH15" s="42"/>
      <c r="II15" s="42"/>
      <c r="IJ15" s="42"/>
      <c r="IK15" s="42"/>
      <c r="IL15" s="42"/>
      <c r="IM15" s="42"/>
      <c r="IN15" s="42"/>
      <c r="IO15" s="42"/>
      <c r="IP15" s="42"/>
      <c r="IQ15" s="42"/>
      <c r="IR15" s="42"/>
      <c r="IS15" s="42"/>
      <c r="IT15" s="42"/>
      <c r="IU15" s="42"/>
      <c r="IV15" s="42"/>
      <c r="IW15" s="42"/>
      <c r="JE15" s="42" t="s">
        <v>369</v>
      </c>
      <c r="JF15" s="42"/>
      <c r="JG15" s="42"/>
      <c r="JH15" s="42"/>
      <c r="JI15" s="42"/>
      <c r="JJ15" s="42"/>
      <c r="JK15" s="42"/>
      <c r="JL15" s="42"/>
      <c r="JM15" s="42"/>
      <c r="JN15" s="42"/>
      <c r="JO15" s="42"/>
      <c r="JP15" s="42"/>
      <c r="JQ15" s="42"/>
      <c r="JR15" s="42"/>
      <c r="JS15" s="42"/>
      <c r="JT15" s="42"/>
      <c r="JU15" s="42"/>
      <c r="KC15" s="110" t="s">
        <v>369</v>
      </c>
      <c r="KD15" s="110"/>
      <c r="KE15" s="110"/>
      <c r="KF15" s="110"/>
      <c r="KG15" s="110"/>
      <c r="KH15" s="110"/>
      <c r="KI15" s="110"/>
      <c r="KJ15" s="110"/>
      <c r="KK15" s="110"/>
      <c r="KL15" s="110"/>
      <c r="KM15" s="110"/>
      <c r="KN15" s="110"/>
      <c r="KO15" s="110"/>
      <c r="KP15" s="110"/>
      <c r="KQ15" s="110"/>
      <c r="KR15" s="110"/>
      <c r="KS15" s="110"/>
      <c r="KT15" s="113"/>
      <c r="KU15" s="113"/>
      <c r="KV15" s="113"/>
      <c r="KW15" s="113"/>
      <c r="KX15" s="113"/>
      <c r="KY15" s="113"/>
      <c r="LA15" s="110" t="s">
        <v>369</v>
      </c>
      <c r="LB15" s="110"/>
      <c r="LC15" s="110"/>
      <c r="LD15" s="110"/>
      <c r="LE15" s="110"/>
      <c r="LF15" s="110"/>
      <c r="LG15" s="110"/>
      <c r="LH15" s="110"/>
      <c r="LI15" s="110"/>
      <c r="LJ15" s="110"/>
      <c r="LK15" s="110"/>
      <c r="LL15" s="110"/>
      <c r="LM15" s="110"/>
      <c r="LN15" s="110"/>
      <c r="LO15" s="110"/>
      <c r="LP15" s="110"/>
      <c r="LQ15" s="110"/>
      <c r="LR15" s="113"/>
      <c r="LS15" s="113"/>
      <c r="LT15" s="113"/>
      <c r="LU15" s="113"/>
      <c r="LV15" s="113"/>
      <c r="LW15" s="113"/>
      <c r="LY15" s="110" t="s">
        <v>369</v>
      </c>
      <c r="LZ15" s="110"/>
      <c r="MA15" s="110"/>
      <c r="MB15" s="110"/>
      <c r="MC15" s="110"/>
      <c r="MD15" s="110"/>
      <c r="ME15" s="110"/>
      <c r="MF15" s="110"/>
      <c r="MG15" s="110"/>
      <c r="MH15" s="110"/>
      <c r="MI15" s="110"/>
      <c r="MJ15" s="110"/>
      <c r="MK15" s="110"/>
      <c r="ML15" s="110"/>
      <c r="MM15" s="110"/>
      <c r="MN15" s="110"/>
      <c r="MO15" s="110"/>
      <c r="MP15" s="113"/>
      <c r="MQ15" s="113"/>
      <c r="MR15" s="113"/>
      <c r="MS15" s="113"/>
      <c r="MT15" s="113"/>
      <c r="MU15" s="113"/>
      <c r="MW15" s="110" t="s">
        <v>369</v>
      </c>
      <c r="MX15" s="110"/>
      <c r="MY15" s="110"/>
      <c r="MZ15" s="110"/>
      <c r="NA15" s="110"/>
      <c r="NB15" s="110"/>
      <c r="NC15" s="110"/>
      <c r="ND15" s="110"/>
      <c r="NE15" s="110"/>
      <c r="NF15" s="110"/>
      <c r="NG15" s="110"/>
      <c r="NH15" s="110"/>
      <c r="NI15" s="110"/>
      <c r="NJ15" s="110"/>
      <c r="NK15" s="110"/>
      <c r="NL15" s="110"/>
      <c r="NM15" s="110"/>
      <c r="NN15" s="113"/>
      <c r="NO15" s="113"/>
      <c r="NP15" s="113"/>
      <c r="NQ15" s="113"/>
      <c r="NR15" s="113"/>
      <c r="NS15" s="113"/>
    </row>
    <row r="16" spans="1:383" ht="119" customHeight="1">
      <c r="A16" s="242" t="s">
        <v>565</v>
      </c>
      <c r="B16" s="243"/>
      <c r="C16" s="243"/>
      <c r="D16" s="243"/>
      <c r="E16" s="243"/>
      <c r="F16" s="243"/>
      <c r="G16" s="243"/>
      <c r="H16" s="243"/>
      <c r="I16" s="243"/>
      <c r="J16" s="243"/>
      <c r="K16" s="243"/>
      <c r="L16" s="243"/>
      <c r="M16" s="243"/>
      <c r="N16" s="243"/>
      <c r="O16" s="243"/>
      <c r="P16" s="243"/>
      <c r="Q16" s="243"/>
      <c r="R16" s="243"/>
      <c r="S16" s="243"/>
      <c r="T16" s="243"/>
      <c r="U16" s="243"/>
      <c r="V16" s="243"/>
      <c r="W16" s="76">
        <v>2</v>
      </c>
      <c r="Y16" s="234" t="s">
        <v>553</v>
      </c>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108">
        <v>2</v>
      </c>
      <c r="AV16" s="108"/>
      <c r="AW16" s="234" t="s">
        <v>564</v>
      </c>
      <c r="AX16" s="211"/>
      <c r="AY16" s="211"/>
      <c r="AZ16" s="211"/>
      <c r="BA16" s="211"/>
      <c r="BB16" s="211"/>
      <c r="BC16" s="211"/>
      <c r="BD16" s="211"/>
      <c r="BE16" s="211"/>
      <c r="BF16" s="211"/>
      <c r="BG16" s="211"/>
      <c r="BH16" s="211"/>
      <c r="BI16" s="211"/>
      <c r="BJ16" s="211"/>
      <c r="BK16" s="211"/>
      <c r="BL16" s="211"/>
      <c r="BM16" s="211"/>
      <c r="BN16" s="211"/>
      <c r="BO16" s="211"/>
      <c r="BP16" s="211"/>
      <c r="BQ16" s="211"/>
      <c r="BR16" s="211"/>
      <c r="BS16" s="76">
        <v>2</v>
      </c>
      <c r="BT16" s="76"/>
      <c r="BU16" s="234" t="s">
        <v>595</v>
      </c>
      <c r="BV16" s="211"/>
      <c r="BW16" s="211"/>
      <c r="BX16" s="211"/>
      <c r="BY16" s="211"/>
      <c r="BZ16" s="211"/>
      <c r="CA16" s="211"/>
      <c r="CB16" s="211"/>
      <c r="CC16" s="211"/>
      <c r="CD16" s="211"/>
      <c r="CE16" s="211"/>
      <c r="CF16" s="211"/>
      <c r="CG16" s="211"/>
      <c r="CH16" s="211"/>
      <c r="CI16" s="211"/>
      <c r="CJ16" s="211"/>
      <c r="CK16" s="211"/>
      <c r="CL16" s="211"/>
      <c r="CM16" s="211"/>
      <c r="CN16" s="211"/>
      <c r="CO16" s="211"/>
      <c r="CP16" s="211"/>
      <c r="CQ16" s="76">
        <v>2</v>
      </c>
      <c r="CS16" s="242"/>
      <c r="CT16" s="243"/>
      <c r="CU16" s="243"/>
      <c r="CV16" s="243"/>
      <c r="CW16" s="243"/>
      <c r="CX16" s="243"/>
      <c r="CY16" s="243"/>
      <c r="CZ16" s="243"/>
      <c r="DA16" s="243"/>
      <c r="DB16" s="243"/>
      <c r="DC16" s="243"/>
      <c r="DD16" s="243"/>
      <c r="DE16" s="243"/>
      <c r="DF16" s="243"/>
      <c r="DG16" s="243"/>
      <c r="DH16" s="243"/>
      <c r="DI16" s="243"/>
      <c r="DJ16" s="243"/>
      <c r="DK16" s="243"/>
      <c r="DL16" s="243"/>
      <c r="DM16" s="243"/>
      <c r="DN16" s="243"/>
      <c r="DO16" s="76">
        <v>1</v>
      </c>
      <c r="DQ16" s="242"/>
      <c r="DR16" s="243"/>
      <c r="DS16" s="243"/>
      <c r="DT16" s="243"/>
      <c r="DU16" s="243"/>
      <c r="DV16" s="243"/>
      <c r="DW16" s="243"/>
      <c r="DX16" s="243"/>
      <c r="DY16" s="243"/>
      <c r="DZ16" s="243"/>
      <c r="EA16" s="243"/>
      <c r="EB16" s="243"/>
      <c r="EC16" s="243"/>
      <c r="ED16" s="243"/>
      <c r="EE16" s="243"/>
      <c r="EF16" s="243"/>
      <c r="EG16" s="243"/>
      <c r="EH16" s="243"/>
      <c r="EI16" s="243"/>
      <c r="EJ16" s="243"/>
      <c r="EK16" s="243"/>
      <c r="EL16" s="243"/>
      <c r="EM16" s="76">
        <v>1</v>
      </c>
      <c r="EO16" s="242"/>
      <c r="EP16" s="243"/>
      <c r="EQ16" s="243"/>
      <c r="ER16" s="243"/>
      <c r="ES16" s="243"/>
      <c r="ET16" s="243"/>
      <c r="EU16" s="243"/>
      <c r="EV16" s="243"/>
      <c r="EW16" s="243"/>
      <c r="EX16" s="243"/>
      <c r="EY16" s="243"/>
      <c r="EZ16" s="243"/>
      <c r="FA16" s="243"/>
      <c r="FB16" s="243"/>
      <c r="FC16" s="243"/>
      <c r="FD16" s="243"/>
      <c r="FE16" s="243"/>
      <c r="FF16" s="243"/>
      <c r="FG16" s="243"/>
      <c r="FH16" s="243"/>
      <c r="FI16" s="243"/>
      <c r="FJ16" s="243"/>
      <c r="FK16" s="76">
        <v>1</v>
      </c>
      <c r="FM16" s="242"/>
      <c r="FN16" s="243"/>
      <c r="FO16" s="243"/>
      <c r="FP16" s="243"/>
      <c r="FQ16" s="243"/>
      <c r="FR16" s="243"/>
      <c r="FS16" s="243"/>
      <c r="FT16" s="243"/>
      <c r="FU16" s="243"/>
      <c r="FV16" s="243"/>
      <c r="FW16" s="243"/>
      <c r="FX16" s="243"/>
      <c r="FY16" s="243"/>
      <c r="FZ16" s="243"/>
      <c r="GA16" s="243"/>
      <c r="GB16" s="243"/>
      <c r="GC16" s="243"/>
      <c r="GD16" s="243"/>
      <c r="GE16" s="243"/>
      <c r="GF16" s="243"/>
      <c r="GG16" s="243"/>
      <c r="GH16" s="243"/>
      <c r="GI16" s="76">
        <v>1</v>
      </c>
      <c r="GK16" s="242"/>
      <c r="GL16" s="243"/>
      <c r="GM16" s="243"/>
      <c r="GN16" s="243"/>
      <c r="GO16" s="243"/>
      <c r="GP16" s="243"/>
      <c r="GQ16" s="243"/>
      <c r="GR16" s="243"/>
      <c r="GS16" s="243"/>
      <c r="GT16" s="243"/>
      <c r="GU16" s="243"/>
      <c r="GV16" s="243"/>
      <c r="GW16" s="243"/>
      <c r="GX16" s="243"/>
      <c r="GY16" s="243"/>
      <c r="GZ16" s="243"/>
      <c r="HA16" s="243"/>
      <c r="HB16" s="243"/>
      <c r="HC16" s="243"/>
      <c r="HD16" s="243"/>
      <c r="HE16" s="243"/>
      <c r="HF16" s="243"/>
      <c r="HG16" s="76">
        <v>1</v>
      </c>
      <c r="HI16" s="242"/>
      <c r="HJ16" s="243"/>
      <c r="HK16" s="243"/>
      <c r="HL16" s="243"/>
      <c r="HM16" s="243"/>
      <c r="HN16" s="243"/>
      <c r="HO16" s="243"/>
      <c r="HP16" s="243"/>
      <c r="HQ16" s="243"/>
      <c r="HR16" s="243"/>
      <c r="HS16" s="243"/>
      <c r="HT16" s="243"/>
      <c r="HU16" s="243"/>
      <c r="HV16" s="243"/>
      <c r="HW16" s="243"/>
      <c r="HX16" s="243"/>
      <c r="HY16" s="243"/>
      <c r="HZ16" s="243"/>
      <c r="IA16" s="243"/>
      <c r="IB16" s="243"/>
      <c r="IC16" s="243"/>
      <c r="ID16" s="243"/>
      <c r="IE16" s="76">
        <v>1</v>
      </c>
      <c r="IG16" s="242"/>
      <c r="IH16" s="243"/>
      <c r="II16" s="243"/>
      <c r="IJ16" s="243"/>
      <c r="IK16" s="243"/>
      <c r="IL16" s="243"/>
      <c r="IM16" s="243"/>
      <c r="IN16" s="243"/>
      <c r="IO16" s="243"/>
      <c r="IP16" s="243"/>
      <c r="IQ16" s="243"/>
      <c r="IR16" s="243"/>
      <c r="IS16" s="243"/>
      <c r="IT16" s="243"/>
      <c r="IU16" s="243"/>
      <c r="IV16" s="243"/>
      <c r="IW16" s="243"/>
      <c r="IX16" s="243"/>
      <c r="IY16" s="243"/>
      <c r="IZ16" s="243"/>
      <c r="JA16" s="243"/>
      <c r="JB16" s="243"/>
      <c r="JC16" s="76">
        <v>1</v>
      </c>
      <c r="JE16" s="242"/>
      <c r="JF16" s="243"/>
      <c r="JG16" s="243"/>
      <c r="JH16" s="243"/>
      <c r="JI16" s="243"/>
      <c r="JJ16" s="243"/>
      <c r="JK16" s="243"/>
      <c r="JL16" s="243"/>
      <c r="JM16" s="243"/>
      <c r="JN16" s="243"/>
      <c r="JO16" s="243"/>
      <c r="JP16" s="243"/>
      <c r="JQ16" s="243"/>
      <c r="JR16" s="243"/>
      <c r="JS16" s="243"/>
      <c r="JT16" s="243"/>
      <c r="JU16" s="243"/>
      <c r="JV16" s="243"/>
      <c r="JW16" s="243"/>
      <c r="JX16" s="243"/>
      <c r="JY16" s="243"/>
      <c r="JZ16" s="243"/>
      <c r="KA16" s="76">
        <v>1</v>
      </c>
      <c r="KC16" s="248"/>
      <c r="KD16" s="249"/>
      <c r="KE16" s="249"/>
      <c r="KF16" s="249"/>
      <c r="KG16" s="249"/>
      <c r="KH16" s="249"/>
      <c r="KI16" s="249"/>
      <c r="KJ16" s="249"/>
      <c r="KK16" s="249"/>
      <c r="KL16" s="249"/>
      <c r="KM16" s="249"/>
      <c r="KN16" s="249"/>
      <c r="KO16" s="249"/>
      <c r="KP16" s="249"/>
      <c r="KQ16" s="249"/>
      <c r="KR16" s="249"/>
      <c r="KS16" s="249"/>
      <c r="KT16" s="249"/>
      <c r="KU16" s="249"/>
      <c r="KV16" s="249"/>
      <c r="KW16" s="249"/>
      <c r="KX16" s="249"/>
      <c r="KY16" s="111">
        <v>1</v>
      </c>
      <c r="LA16" s="248"/>
      <c r="LB16" s="249"/>
      <c r="LC16" s="249"/>
      <c r="LD16" s="249"/>
      <c r="LE16" s="249"/>
      <c r="LF16" s="249"/>
      <c r="LG16" s="249"/>
      <c r="LH16" s="249"/>
      <c r="LI16" s="249"/>
      <c r="LJ16" s="249"/>
      <c r="LK16" s="249"/>
      <c r="LL16" s="249"/>
      <c r="LM16" s="249"/>
      <c r="LN16" s="249"/>
      <c r="LO16" s="249"/>
      <c r="LP16" s="249"/>
      <c r="LQ16" s="249"/>
      <c r="LR16" s="249"/>
      <c r="LS16" s="249"/>
      <c r="LT16" s="249"/>
      <c r="LU16" s="249"/>
      <c r="LV16" s="249"/>
      <c r="LW16" s="111">
        <v>1</v>
      </c>
      <c r="LY16" s="248"/>
      <c r="LZ16" s="249"/>
      <c r="MA16" s="249"/>
      <c r="MB16" s="249"/>
      <c r="MC16" s="249"/>
      <c r="MD16" s="249"/>
      <c r="ME16" s="249"/>
      <c r="MF16" s="249"/>
      <c r="MG16" s="249"/>
      <c r="MH16" s="249"/>
      <c r="MI16" s="249"/>
      <c r="MJ16" s="249"/>
      <c r="MK16" s="249"/>
      <c r="ML16" s="249"/>
      <c r="MM16" s="249"/>
      <c r="MN16" s="249"/>
      <c r="MO16" s="249"/>
      <c r="MP16" s="249"/>
      <c r="MQ16" s="249"/>
      <c r="MR16" s="249"/>
      <c r="MS16" s="249"/>
      <c r="MT16" s="249"/>
      <c r="MU16" s="111">
        <v>1</v>
      </c>
      <c r="MW16" s="248"/>
      <c r="MX16" s="249"/>
      <c r="MY16" s="249"/>
      <c r="MZ16" s="249"/>
      <c r="NA16" s="249"/>
      <c r="NB16" s="249"/>
      <c r="NC16" s="249"/>
      <c r="ND16" s="249"/>
      <c r="NE16" s="249"/>
      <c r="NF16" s="249"/>
      <c r="NG16" s="249"/>
      <c r="NH16" s="249"/>
      <c r="NI16" s="249"/>
      <c r="NJ16" s="249"/>
      <c r="NK16" s="249"/>
      <c r="NL16" s="249"/>
      <c r="NM16" s="249"/>
      <c r="NN16" s="249"/>
      <c r="NO16" s="249"/>
      <c r="NP16" s="249"/>
      <c r="NQ16" s="249"/>
      <c r="NR16" s="249"/>
      <c r="NS16" s="111">
        <v>1</v>
      </c>
    </row>
    <row r="17" spans="1:383">
      <c r="KC17" s="109"/>
      <c r="KD17" s="109"/>
      <c r="KE17" s="109"/>
      <c r="KF17" s="109"/>
      <c r="KG17" s="109"/>
      <c r="KH17" s="109"/>
      <c r="KI17" s="109"/>
      <c r="KJ17" s="109"/>
      <c r="KK17" s="109"/>
      <c r="KL17" s="109"/>
      <c r="KM17" s="109"/>
      <c r="KN17" s="109"/>
      <c r="KO17" s="109"/>
      <c r="KP17" s="109"/>
      <c r="KQ17" s="109"/>
      <c r="KR17" s="109"/>
      <c r="KS17" s="109"/>
      <c r="KT17" s="109"/>
      <c r="KU17" s="109"/>
      <c r="KV17" s="109"/>
      <c r="KW17" s="109"/>
      <c r="KX17" s="109"/>
      <c r="KY17" s="109"/>
      <c r="LA17" s="109"/>
      <c r="LB17" s="109"/>
      <c r="LC17" s="109"/>
      <c r="LD17" s="109"/>
      <c r="LE17" s="109"/>
      <c r="LF17" s="109"/>
      <c r="LG17" s="109"/>
      <c r="LH17" s="109"/>
      <c r="LI17" s="109"/>
      <c r="LJ17" s="109"/>
      <c r="LK17" s="109"/>
      <c r="LL17" s="109"/>
      <c r="LM17" s="109"/>
      <c r="LN17" s="109"/>
      <c r="LO17" s="109"/>
      <c r="LP17" s="109"/>
      <c r="LQ17" s="109"/>
      <c r="LR17" s="109"/>
      <c r="LS17" s="109"/>
      <c r="LT17" s="109"/>
      <c r="LU17" s="109"/>
      <c r="LV17" s="109"/>
      <c r="LW17" s="109"/>
      <c r="LY17" s="109"/>
      <c r="LZ17" s="109"/>
      <c r="MA17" s="109"/>
      <c r="MB17" s="109"/>
      <c r="MC17" s="109"/>
      <c r="MD17" s="109"/>
      <c r="ME17" s="109"/>
      <c r="MF17" s="109"/>
      <c r="MG17" s="109"/>
      <c r="MH17" s="109"/>
      <c r="MI17" s="109"/>
      <c r="MJ17" s="109"/>
      <c r="MK17" s="109"/>
      <c r="ML17" s="109"/>
      <c r="MM17" s="109"/>
      <c r="MN17" s="109"/>
      <c r="MO17" s="109"/>
      <c r="MP17" s="109"/>
      <c r="MQ17" s="109"/>
      <c r="MR17" s="109"/>
      <c r="MS17" s="109"/>
      <c r="MT17" s="109"/>
      <c r="MU17" s="109"/>
      <c r="MW17" s="109"/>
      <c r="MX17" s="109"/>
      <c r="MY17" s="109"/>
      <c r="MZ17" s="109"/>
      <c r="NA17" s="109"/>
      <c r="NB17" s="109"/>
      <c r="NC17" s="109"/>
      <c r="ND17" s="109"/>
      <c r="NE17" s="109"/>
      <c r="NF17" s="109"/>
      <c r="NG17" s="109"/>
      <c r="NH17" s="109"/>
      <c r="NI17" s="109"/>
      <c r="NJ17" s="109"/>
      <c r="NK17" s="109"/>
      <c r="NL17" s="109"/>
      <c r="NM17" s="109"/>
      <c r="NN17" s="109"/>
      <c r="NO17" s="109"/>
      <c r="NP17" s="109"/>
      <c r="NQ17" s="109"/>
      <c r="NR17" s="109"/>
      <c r="NS17" s="109"/>
    </row>
    <row r="18" spans="1:383" s="44" customFormat="1">
      <c r="A18" s="42" t="s">
        <v>368</v>
      </c>
      <c r="B18" s="42"/>
      <c r="C18" s="42"/>
      <c r="D18" s="42"/>
      <c r="E18" s="42"/>
      <c r="F18" s="42"/>
      <c r="G18" s="42"/>
      <c r="H18" s="42"/>
      <c r="I18" s="42"/>
      <c r="J18" s="42"/>
      <c r="K18" s="42"/>
      <c r="L18" s="42"/>
      <c r="M18" s="42"/>
      <c r="N18" s="42"/>
      <c r="O18" s="42"/>
      <c r="P18" s="42"/>
      <c r="Q18" s="42"/>
      <c r="Y18" s="42" t="s">
        <v>368</v>
      </c>
      <c r="Z18" s="42"/>
      <c r="AA18" s="42"/>
      <c r="AB18" s="42"/>
      <c r="AC18" s="42"/>
      <c r="AD18" s="42"/>
      <c r="AE18" s="42"/>
      <c r="AF18" s="42"/>
      <c r="AG18" s="42"/>
      <c r="AH18" s="42"/>
      <c r="AI18" s="42"/>
      <c r="AJ18" s="42"/>
      <c r="AK18" s="42"/>
      <c r="AL18" s="42"/>
      <c r="AM18" s="42"/>
      <c r="AN18" s="42"/>
      <c r="AO18" s="42"/>
      <c r="AW18" s="42" t="s">
        <v>368</v>
      </c>
      <c r="AX18" s="42"/>
      <c r="AY18" s="42"/>
      <c r="AZ18" s="42"/>
      <c r="BA18" s="42"/>
      <c r="BB18" s="42"/>
      <c r="BC18" s="42"/>
      <c r="BD18" s="42"/>
      <c r="BE18" s="42"/>
      <c r="BF18" s="42"/>
      <c r="BG18" s="42"/>
      <c r="BH18" s="42"/>
      <c r="BI18" s="42"/>
      <c r="BJ18" s="42"/>
      <c r="BK18" s="42"/>
      <c r="BL18" s="42"/>
      <c r="BM18" s="42"/>
      <c r="BU18" s="42" t="s">
        <v>368</v>
      </c>
      <c r="BV18" s="42"/>
      <c r="BW18" s="42"/>
      <c r="BX18" s="42"/>
      <c r="BY18" s="42"/>
      <c r="BZ18" s="42"/>
      <c r="CA18" s="42"/>
      <c r="CB18" s="42"/>
      <c r="CC18" s="42"/>
      <c r="CD18" s="42"/>
      <c r="CE18" s="42"/>
      <c r="CF18" s="42"/>
      <c r="CG18" s="42"/>
      <c r="CH18" s="42"/>
      <c r="CI18" s="42"/>
      <c r="CJ18" s="42"/>
      <c r="CK18" s="42"/>
      <c r="CS18" s="42" t="s">
        <v>368</v>
      </c>
      <c r="CT18" s="42"/>
      <c r="CU18" s="42"/>
      <c r="CV18" s="42"/>
      <c r="CW18" s="42"/>
      <c r="CX18" s="42"/>
      <c r="CY18" s="42"/>
      <c r="CZ18" s="42"/>
      <c r="DA18" s="42"/>
      <c r="DB18" s="42"/>
      <c r="DC18" s="42"/>
      <c r="DD18" s="42"/>
      <c r="DE18" s="42"/>
      <c r="DF18" s="42"/>
      <c r="DG18" s="42"/>
      <c r="DH18" s="42"/>
      <c r="DI18" s="42"/>
      <c r="DQ18" s="42" t="s">
        <v>368</v>
      </c>
      <c r="DR18" s="42"/>
      <c r="DS18" s="42"/>
      <c r="DT18" s="42"/>
      <c r="DU18" s="42"/>
      <c r="DV18" s="42"/>
      <c r="DW18" s="42"/>
      <c r="DX18" s="42"/>
      <c r="DY18" s="42"/>
      <c r="DZ18" s="42"/>
      <c r="EA18" s="42"/>
      <c r="EB18" s="42"/>
      <c r="EC18" s="42"/>
      <c r="ED18" s="42"/>
      <c r="EE18" s="42"/>
      <c r="EF18" s="42"/>
      <c r="EG18" s="42"/>
      <c r="EO18" s="42" t="s">
        <v>368</v>
      </c>
      <c r="EP18" s="42"/>
      <c r="EQ18" s="42"/>
      <c r="ER18" s="42"/>
      <c r="ES18" s="42"/>
      <c r="ET18" s="42"/>
      <c r="EU18" s="42"/>
      <c r="EV18" s="42"/>
      <c r="EW18" s="42"/>
      <c r="EX18" s="42"/>
      <c r="EY18" s="42"/>
      <c r="EZ18" s="42"/>
      <c r="FA18" s="42"/>
      <c r="FB18" s="42"/>
      <c r="FC18" s="42"/>
      <c r="FD18" s="42"/>
      <c r="FE18" s="42"/>
      <c r="FM18" s="42" t="s">
        <v>368</v>
      </c>
      <c r="FN18" s="42"/>
      <c r="FO18" s="42"/>
      <c r="FP18" s="42"/>
      <c r="FQ18" s="42"/>
      <c r="FR18" s="42"/>
      <c r="FS18" s="42"/>
      <c r="FT18" s="42"/>
      <c r="FU18" s="42"/>
      <c r="FV18" s="42"/>
      <c r="FW18" s="42"/>
      <c r="FX18" s="42"/>
      <c r="FY18" s="42"/>
      <c r="FZ18" s="42"/>
      <c r="GA18" s="42"/>
      <c r="GB18" s="42"/>
      <c r="GC18" s="42"/>
      <c r="GK18" s="42" t="s">
        <v>368</v>
      </c>
      <c r="GL18" s="42"/>
      <c r="GM18" s="42"/>
      <c r="GN18" s="42"/>
      <c r="GO18" s="42"/>
      <c r="GP18" s="42"/>
      <c r="GQ18" s="42"/>
      <c r="GR18" s="42"/>
      <c r="GS18" s="42"/>
      <c r="GT18" s="42"/>
      <c r="GU18" s="42"/>
      <c r="GV18" s="42"/>
      <c r="GW18" s="42"/>
      <c r="GX18" s="42"/>
      <c r="GY18" s="42"/>
      <c r="GZ18" s="42"/>
      <c r="HA18" s="42"/>
      <c r="HI18" s="42" t="s">
        <v>368</v>
      </c>
      <c r="HJ18" s="42"/>
      <c r="HK18" s="42"/>
      <c r="HL18" s="42"/>
      <c r="HM18" s="42"/>
      <c r="HN18" s="42"/>
      <c r="HO18" s="42"/>
      <c r="HP18" s="42"/>
      <c r="HQ18" s="42"/>
      <c r="HR18" s="42"/>
      <c r="HS18" s="42"/>
      <c r="HT18" s="42"/>
      <c r="HU18" s="42"/>
      <c r="HV18" s="42"/>
      <c r="HW18" s="42"/>
      <c r="HX18" s="42"/>
      <c r="HY18" s="42"/>
      <c r="IG18" s="42" t="s">
        <v>368</v>
      </c>
      <c r="IH18" s="42"/>
      <c r="II18" s="42"/>
      <c r="IJ18" s="42"/>
      <c r="IK18" s="42"/>
      <c r="IL18" s="42"/>
      <c r="IM18" s="42"/>
      <c r="IN18" s="42"/>
      <c r="IO18" s="42"/>
      <c r="IP18" s="42"/>
      <c r="IQ18" s="42"/>
      <c r="IR18" s="42"/>
      <c r="IS18" s="42"/>
      <c r="IT18" s="42"/>
      <c r="IU18" s="42"/>
      <c r="IV18" s="42"/>
      <c r="IW18" s="42"/>
      <c r="JE18" s="42" t="s">
        <v>368</v>
      </c>
      <c r="JF18" s="42"/>
      <c r="JG18" s="42"/>
      <c r="JH18" s="42"/>
      <c r="JI18" s="42"/>
      <c r="JJ18" s="42"/>
      <c r="JK18" s="42"/>
      <c r="JL18" s="42"/>
      <c r="JM18" s="42"/>
      <c r="JN18" s="42"/>
      <c r="JO18" s="42"/>
      <c r="JP18" s="42"/>
      <c r="JQ18" s="42"/>
      <c r="JR18" s="42"/>
      <c r="JS18" s="42"/>
      <c r="JT18" s="42"/>
      <c r="JU18" s="42"/>
      <c r="KC18" s="110" t="s">
        <v>368</v>
      </c>
      <c r="KD18" s="110"/>
      <c r="KE18" s="110"/>
      <c r="KF18" s="110"/>
      <c r="KG18" s="110"/>
      <c r="KH18" s="110"/>
      <c r="KI18" s="110"/>
      <c r="KJ18" s="110"/>
      <c r="KK18" s="110"/>
      <c r="KL18" s="110"/>
      <c r="KM18" s="110"/>
      <c r="KN18" s="110"/>
      <c r="KO18" s="110"/>
      <c r="KP18" s="110"/>
      <c r="KQ18" s="110"/>
      <c r="KR18" s="110"/>
      <c r="KS18" s="110"/>
      <c r="KT18" s="113"/>
      <c r="KU18" s="113"/>
      <c r="KV18" s="113"/>
      <c r="KW18" s="113"/>
      <c r="KX18" s="113"/>
      <c r="KY18" s="113"/>
      <c r="LA18" s="110" t="s">
        <v>368</v>
      </c>
      <c r="LB18" s="110"/>
      <c r="LC18" s="110"/>
      <c r="LD18" s="110"/>
      <c r="LE18" s="110"/>
      <c r="LF18" s="110"/>
      <c r="LG18" s="110"/>
      <c r="LH18" s="110"/>
      <c r="LI18" s="110"/>
      <c r="LJ18" s="110"/>
      <c r="LK18" s="110"/>
      <c r="LL18" s="110"/>
      <c r="LM18" s="110"/>
      <c r="LN18" s="110"/>
      <c r="LO18" s="110"/>
      <c r="LP18" s="110"/>
      <c r="LQ18" s="110"/>
      <c r="LR18" s="113"/>
      <c r="LS18" s="113"/>
      <c r="LT18" s="113"/>
      <c r="LU18" s="113"/>
      <c r="LV18" s="113"/>
      <c r="LW18" s="113"/>
      <c r="LY18" s="110" t="s">
        <v>368</v>
      </c>
      <c r="LZ18" s="110"/>
      <c r="MA18" s="110"/>
      <c r="MB18" s="110"/>
      <c r="MC18" s="110"/>
      <c r="MD18" s="110"/>
      <c r="ME18" s="110"/>
      <c r="MF18" s="110"/>
      <c r="MG18" s="110"/>
      <c r="MH18" s="110"/>
      <c r="MI18" s="110"/>
      <c r="MJ18" s="110"/>
      <c r="MK18" s="110"/>
      <c r="ML18" s="110"/>
      <c r="MM18" s="110"/>
      <c r="MN18" s="110"/>
      <c r="MO18" s="110"/>
      <c r="MP18" s="113"/>
      <c r="MQ18" s="113"/>
      <c r="MR18" s="113"/>
      <c r="MS18" s="113"/>
      <c r="MT18" s="113"/>
      <c r="MU18" s="113"/>
      <c r="MW18" s="110" t="s">
        <v>368</v>
      </c>
      <c r="MX18" s="110"/>
      <c r="MY18" s="110"/>
      <c r="MZ18" s="110"/>
      <c r="NA18" s="110"/>
      <c r="NB18" s="110"/>
      <c r="NC18" s="110"/>
      <c r="ND18" s="110"/>
      <c r="NE18" s="110"/>
      <c r="NF18" s="110"/>
      <c r="NG18" s="110"/>
      <c r="NH18" s="110"/>
      <c r="NI18" s="110"/>
      <c r="NJ18" s="110"/>
      <c r="NK18" s="110"/>
      <c r="NL18" s="110"/>
      <c r="NM18" s="110"/>
      <c r="NN18" s="113"/>
      <c r="NO18" s="113"/>
      <c r="NP18" s="113"/>
      <c r="NQ18" s="113"/>
      <c r="NR18" s="113"/>
      <c r="NS18" s="113"/>
    </row>
    <row r="19" spans="1:383" ht="75" customHeight="1">
      <c r="A19" s="76" t="s">
        <v>367</v>
      </c>
      <c r="B19" s="60"/>
      <c r="C19" s="60"/>
      <c r="D19" s="244" t="s">
        <v>554</v>
      </c>
      <c r="E19" s="244"/>
      <c r="F19" s="244"/>
      <c r="G19" s="244"/>
      <c r="H19" s="244"/>
      <c r="I19" s="244"/>
      <c r="J19" s="244"/>
      <c r="K19" s="244"/>
      <c r="L19" s="244"/>
      <c r="M19" s="244"/>
      <c r="N19" s="244"/>
      <c r="O19" s="244"/>
      <c r="P19" s="244"/>
      <c r="Q19" s="244"/>
      <c r="R19" s="244"/>
      <c r="S19" s="244"/>
      <c r="T19" s="244"/>
      <c r="U19" s="244"/>
      <c r="V19" s="244"/>
      <c r="W19" s="76">
        <v>2</v>
      </c>
      <c r="Y19" s="76" t="s">
        <v>367</v>
      </c>
      <c r="Z19" s="60"/>
      <c r="AA19" s="60"/>
      <c r="AB19" s="235" t="s">
        <v>560</v>
      </c>
      <c r="AC19" s="235"/>
      <c r="AD19" s="235"/>
      <c r="AE19" s="235"/>
      <c r="AF19" s="235"/>
      <c r="AG19" s="235"/>
      <c r="AH19" s="235"/>
      <c r="AI19" s="235"/>
      <c r="AJ19" s="235"/>
      <c r="AK19" s="235"/>
      <c r="AL19" s="235"/>
      <c r="AM19" s="235"/>
      <c r="AN19" s="235"/>
      <c r="AO19" s="235"/>
      <c r="AP19" s="235"/>
      <c r="AQ19" s="235"/>
      <c r="AR19" s="235"/>
      <c r="AS19" s="235"/>
      <c r="AT19" s="235"/>
      <c r="AU19" s="76">
        <v>2</v>
      </c>
      <c r="AW19" s="76" t="s">
        <v>367</v>
      </c>
      <c r="AX19" s="60"/>
      <c r="AY19" s="60"/>
      <c r="AZ19" s="235" t="s">
        <v>568</v>
      </c>
      <c r="BA19" s="235"/>
      <c r="BB19" s="235"/>
      <c r="BC19" s="235"/>
      <c r="BD19" s="235"/>
      <c r="BE19" s="235"/>
      <c r="BF19" s="235"/>
      <c r="BG19" s="235"/>
      <c r="BH19" s="235"/>
      <c r="BI19" s="235"/>
      <c r="BJ19" s="235"/>
      <c r="BK19" s="235"/>
      <c r="BL19" s="235"/>
      <c r="BM19" s="235"/>
      <c r="BN19" s="235"/>
      <c r="BO19" s="235"/>
      <c r="BP19" s="235"/>
      <c r="BQ19" s="235"/>
      <c r="BR19" s="235"/>
      <c r="BS19" s="76">
        <v>2</v>
      </c>
      <c r="BT19" s="76"/>
      <c r="BU19" s="76" t="s">
        <v>367</v>
      </c>
      <c r="BV19" s="60"/>
      <c r="BW19" s="60"/>
      <c r="BX19" s="235"/>
      <c r="BY19" s="235"/>
      <c r="BZ19" s="235"/>
      <c r="CA19" s="235"/>
      <c r="CB19" s="235"/>
      <c r="CC19" s="235"/>
      <c r="CD19" s="235"/>
      <c r="CE19" s="235"/>
      <c r="CF19" s="235"/>
      <c r="CG19" s="235"/>
      <c r="CH19" s="235"/>
      <c r="CI19" s="235"/>
      <c r="CJ19" s="235"/>
      <c r="CK19" s="235"/>
      <c r="CL19" s="235"/>
      <c r="CM19" s="235"/>
      <c r="CN19" s="235"/>
      <c r="CO19" s="235"/>
      <c r="CP19" s="235"/>
      <c r="CQ19" s="76">
        <v>1</v>
      </c>
      <c r="CS19" s="76" t="s">
        <v>367</v>
      </c>
      <c r="CT19" s="60"/>
      <c r="CU19" s="60"/>
      <c r="CV19" s="246"/>
      <c r="CW19" s="246"/>
      <c r="CX19" s="246"/>
      <c r="CY19" s="246"/>
      <c r="CZ19" s="246"/>
      <c r="DA19" s="246"/>
      <c r="DB19" s="246"/>
      <c r="DC19" s="246"/>
      <c r="DD19" s="246"/>
      <c r="DE19" s="246"/>
      <c r="DF19" s="246"/>
      <c r="DG19" s="246"/>
      <c r="DH19" s="246"/>
      <c r="DI19" s="246"/>
      <c r="DJ19" s="246"/>
      <c r="DK19" s="246"/>
      <c r="DL19" s="246"/>
      <c r="DM19" s="246"/>
      <c r="DN19" s="246"/>
      <c r="DO19" s="76">
        <v>1</v>
      </c>
      <c r="DQ19" s="76" t="s">
        <v>367</v>
      </c>
      <c r="DR19" s="60"/>
      <c r="DS19" s="60"/>
      <c r="DT19" s="246"/>
      <c r="DU19" s="246"/>
      <c r="DV19" s="246"/>
      <c r="DW19" s="246"/>
      <c r="DX19" s="246"/>
      <c r="DY19" s="246"/>
      <c r="DZ19" s="246"/>
      <c r="EA19" s="246"/>
      <c r="EB19" s="246"/>
      <c r="EC19" s="246"/>
      <c r="ED19" s="246"/>
      <c r="EE19" s="246"/>
      <c r="EF19" s="246"/>
      <c r="EG19" s="246"/>
      <c r="EH19" s="246"/>
      <c r="EI19" s="246"/>
      <c r="EJ19" s="246"/>
      <c r="EK19" s="246"/>
      <c r="EL19" s="246"/>
      <c r="EM19" s="76">
        <v>1</v>
      </c>
      <c r="EO19" s="76" t="s">
        <v>367</v>
      </c>
      <c r="EP19" s="60"/>
      <c r="EQ19" s="60"/>
      <c r="ER19" s="246"/>
      <c r="ES19" s="246"/>
      <c r="ET19" s="246"/>
      <c r="EU19" s="246"/>
      <c r="EV19" s="246"/>
      <c r="EW19" s="246"/>
      <c r="EX19" s="246"/>
      <c r="EY19" s="246"/>
      <c r="EZ19" s="246"/>
      <c r="FA19" s="246"/>
      <c r="FB19" s="246"/>
      <c r="FC19" s="246"/>
      <c r="FD19" s="246"/>
      <c r="FE19" s="246"/>
      <c r="FF19" s="246"/>
      <c r="FG19" s="246"/>
      <c r="FH19" s="246"/>
      <c r="FI19" s="246"/>
      <c r="FJ19" s="246"/>
      <c r="FK19" s="76">
        <v>1</v>
      </c>
      <c r="FM19" s="76" t="s">
        <v>367</v>
      </c>
      <c r="FN19" s="60"/>
      <c r="FO19" s="60"/>
      <c r="FP19" s="246"/>
      <c r="FQ19" s="246"/>
      <c r="FR19" s="246"/>
      <c r="FS19" s="246"/>
      <c r="FT19" s="246"/>
      <c r="FU19" s="246"/>
      <c r="FV19" s="246"/>
      <c r="FW19" s="246"/>
      <c r="FX19" s="246"/>
      <c r="FY19" s="246"/>
      <c r="FZ19" s="246"/>
      <c r="GA19" s="246"/>
      <c r="GB19" s="246"/>
      <c r="GC19" s="246"/>
      <c r="GD19" s="246"/>
      <c r="GE19" s="246"/>
      <c r="GF19" s="246"/>
      <c r="GG19" s="246"/>
      <c r="GH19" s="246"/>
      <c r="GI19" s="76">
        <v>1</v>
      </c>
      <c r="GK19" s="76" t="s">
        <v>367</v>
      </c>
      <c r="GL19" s="60"/>
      <c r="GM19" s="60"/>
      <c r="GN19" s="246"/>
      <c r="GO19" s="246"/>
      <c r="GP19" s="246"/>
      <c r="GQ19" s="246"/>
      <c r="GR19" s="246"/>
      <c r="GS19" s="246"/>
      <c r="GT19" s="246"/>
      <c r="GU19" s="246"/>
      <c r="GV19" s="246"/>
      <c r="GW19" s="246"/>
      <c r="GX19" s="246"/>
      <c r="GY19" s="246"/>
      <c r="GZ19" s="246"/>
      <c r="HA19" s="246"/>
      <c r="HB19" s="246"/>
      <c r="HC19" s="246"/>
      <c r="HD19" s="246"/>
      <c r="HE19" s="246"/>
      <c r="HF19" s="246"/>
      <c r="HG19" s="76">
        <v>1</v>
      </c>
      <c r="HI19" s="76" t="s">
        <v>367</v>
      </c>
      <c r="HJ19" s="60"/>
      <c r="HK19" s="60"/>
      <c r="HL19" s="246"/>
      <c r="HM19" s="246"/>
      <c r="HN19" s="246"/>
      <c r="HO19" s="246"/>
      <c r="HP19" s="246"/>
      <c r="HQ19" s="246"/>
      <c r="HR19" s="246"/>
      <c r="HS19" s="246"/>
      <c r="HT19" s="246"/>
      <c r="HU19" s="246"/>
      <c r="HV19" s="246"/>
      <c r="HW19" s="246"/>
      <c r="HX19" s="246"/>
      <c r="HY19" s="246"/>
      <c r="HZ19" s="246"/>
      <c r="IA19" s="246"/>
      <c r="IB19" s="246"/>
      <c r="IC19" s="246"/>
      <c r="ID19" s="246"/>
      <c r="IE19" s="76">
        <v>1</v>
      </c>
      <c r="IG19" s="76" t="s">
        <v>367</v>
      </c>
      <c r="IH19" s="60"/>
      <c r="II19" s="60"/>
      <c r="IJ19" s="246"/>
      <c r="IK19" s="246"/>
      <c r="IL19" s="246"/>
      <c r="IM19" s="246"/>
      <c r="IN19" s="246"/>
      <c r="IO19" s="246"/>
      <c r="IP19" s="246"/>
      <c r="IQ19" s="246"/>
      <c r="IR19" s="246"/>
      <c r="IS19" s="246"/>
      <c r="IT19" s="246"/>
      <c r="IU19" s="246"/>
      <c r="IV19" s="246"/>
      <c r="IW19" s="246"/>
      <c r="IX19" s="246"/>
      <c r="IY19" s="246"/>
      <c r="IZ19" s="246"/>
      <c r="JA19" s="246"/>
      <c r="JB19" s="246"/>
      <c r="JC19" s="76">
        <v>1</v>
      </c>
      <c r="JE19" s="76" t="s">
        <v>367</v>
      </c>
      <c r="JF19" s="60"/>
      <c r="JG19" s="60"/>
      <c r="JH19" s="246"/>
      <c r="JI19" s="246"/>
      <c r="JJ19" s="246"/>
      <c r="JK19" s="246"/>
      <c r="JL19" s="246"/>
      <c r="JM19" s="246"/>
      <c r="JN19" s="246"/>
      <c r="JO19" s="246"/>
      <c r="JP19" s="246"/>
      <c r="JQ19" s="246"/>
      <c r="JR19" s="246"/>
      <c r="JS19" s="246"/>
      <c r="JT19" s="246"/>
      <c r="JU19" s="246"/>
      <c r="JV19" s="246"/>
      <c r="JW19" s="246"/>
      <c r="JX19" s="246"/>
      <c r="JY19" s="246"/>
      <c r="JZ19" s="246"/>
      <c r="KA19" s="76">
        <v>1</v>
      </c>
      <c r="KC19" s="114" t="s">
        <v>367</v>
      </c>
      <c r="KD19" s="114"/>
      <c r="KE19" s="114"/>
      <c r="KF19" s="250" t="s">
        <v>580</v>
      </c>
      <c r="KG19" s="250"/>
      <c r="KH19" s="250"/>
      <c r="KI19" s="250"/>
      <c r="KJ19" s="250"/>
      <c r="KK19" s="250"/>
      <c r="KL19" s="250"/>
      <c r="KM19" s="250"/>
      <c r="KN19" s="250"/>
      <c r="KO19" s="250"/>
      <c r="KP19" s="250"/>
      <c r="KQ19" s="250"/>
      <c r="KR19" s="250"/>
      <c r="KS19" s="250"/>
      <c r="KT19" s="250"/>
      <c r="KU19" s="250"/>
      <c r="KV19" s="250"/>
      <c r="KW19" s="250"/>
      <c r="KX19" s="250"/>
      <c r="KY19" s="111">
        <v>2</v>
      </c>
      <c r="LA19" s="114" t="s">
        <v>367</v>
      </c>
      <c r="LB19" s="114"/>
      <c r="LC19" s="114"/>
      <c r="LD19" s="250" t="s">
        <v>588</v>
      </c>
      <c r="LE19" s="250"/>
      <c r="LF19" s="250"/>
      <c r="LG19" s="250"/>
      <c r="LH19" s="250"/>
      <c r="LI19" s="250"/>
      <c r="LJ19" s="250"/>
      <c r="LK19" s="250"/>
      <c r="LL19" s="250"/>
      <c r="LM19" s="250"/>
      <c r="LN19" s="250"/>
      <c r="LO19" s="250"/>
      <c r="LP19" s="250"/>
      <c r="LQ19" s="250"/>
      <c r="LR19" s="250"/>
      <c r="LS19" s="250"/>
      <c r="LT19" s="250"/>
      <c r="LU19" s="250"/>
      <c r="LV19" s="250"/>
      <c r="LW19" s="111">
        <v>1</v>
      </c>
      <c r="LY19" s="114" t="s">
        <v>367</v>
      </c>
      <c r="LZ19" s="114"/>
      <c r="MA19" s="114"/>
      <c r="MB19" s="250" t="s">
        <v>605</v>
      </c>
      <c r="MC19" s="250"/>
      <c r="MD19" s="250"/>
      <c r="ME19" s="250"/>
      <c r="MF19" s="250"/>
      <c r="MG19" s="250"/>
      <c r="MH19" s="250"/>
      <c r="MI19" s="250"/>
      <c r="MJ19" s="250"/>
      <c r="MK19" s="250"/>
      <c r="ML19" s="250"/>
      <c r="MM19" s="250"/>
      <c r="MN19" s="250"/>
      <c r="MO19" s="250"/>
      <c r="MP19" s="250"/>
      <c r="MQ19" s="250"/>
      <c r="MR19" s="250"/>
      <c r="MS19" s="250"/>
      <c r="MT19" s="250"/>
      <c r="MU19" s="111">
        <v>1</v>
      </c>
      <c r="MW19" s="114" t="s">
        <v>367</v>
      </c>
      <c r="MX19" s="114"/>
      <c r="MY19" s="114"/>
      <c r="MZ19" s="250"/>
      <c r="NA19" s="250"/>
      <c r="NB19" s="250"/>
      <c r="NC19" s="250"/>
      <c r="ND19" s="250"/>
      <c r="NE19" s="250"/>
      <c r="NF19" s="250"/>
      <c r="NG19" s="250"/>
      <c r="NH19" s="250"/>
      <c r="NI19" s="250"/>
      <c r="NJ19" s="250"/>
      <c r="NK19" s="250"/>
      <c r="NL19" s="250"/>
      <c r="NM19" s="250"/>
      <c r="NN19" s="250"/>
      <c r="NO19" s="250"/>
      <c r="NP19" s="250"/>
      <c r="NQ19" s="250"/>
      <c r="NR19" s="250"/>
      <c r="NS19" s="111">
        <v>1</v>
      </c>
    </row>
    <row r="20" spans="1:383" ht="75" customHeight="1">
      <c r="A20" s="76" t="s">
        <v>366</v>
      </c>
      <c r="B20" s="60"/>
      <c r="C20" s="60"/>
      <c r="D20" s="245" t="s">
        <v>556</v>
      </c>
      <c r="E20" s="245"/>
      <c r="F20" s="245"/>
      <c r="G20" s="245"/>
      <c r="H20" s="245"/>
      <c r="I20" s="245"/>
      <c r="J20" s="245"/>
      <c r="K20" s="245"/>
      <c r="L20" s="245"/>
      <c r="M20" s="245"/>
      <c r="N20" s="245"/>
      <c r="O20" s="245"/>
      <c r="P20" s="245"/>
      <c r="Q20" s="245"/>
      <c r="R20" s="245"/>
      <c r="S20" s="245"/>
      <c r="T20" s="245"/>
      <c r="U20" s="245"/>
      <c r="V20" s="245"/>
      <c r="W20" s="76">
        <v>2</v>
      </c>
      <c r="Y20" s="76" t="s">
        <v>366</v>
      </c>
      <c r="Z20" s="60"/>
      <c r="AA20" s="60"/>
      <c r="AB20" s="235" t="s">
        <v>561</v>
      </c>
      <c r="AC20" s="235"/>
      <c r="AD20" s="235"/>
      <c r="AE20" s="235"/>
      <c r="AF20" s="235"/>
      <c r="AG20" s="235"/>
      <c r="AH20" s="235"/>
      <c r="AI20" s="235"/>
      <c r="AJ20" s="235"/>
      <c r="AK20" s="235"/>
      <c r="AL20" s="235"/>
      <c r="AM20" s="235"/>
      <c r="AN20" s="235"/>
      <c r="AO20" s="235"/>
      <c r="AP20" s="235"/>
      <c r="AQ20" s="235"/>
      <c r="AR20" s="235"/>
      <c r="AS20" s="235"/>
      <c r="AT20" s="235"/>
      <c r="AU20" s="76">
        <v>2</v>
      </c>
      <c r="AW20" s="76" t="s">
        <v>366</v>
      </c>
      <c r="AX20" s="60"/>
      <c r="AY20" s="60"/>
      <c r="AZ20" s="235" t="s">
        <v>569</v>
      </c>
      <c r="BA20" s="235"/>
      <c r="BB20" s="235"/>
      <c r="BC20" s="235"/>
      <c r="BD20" s="235"/>
      <c r="BE20" s="235"/>
      <c r="BF20" s="235"/>
      <c r="BG20" s="235"/>
      <c r="BH20" s="235"/>
      <c r="BI20" s="235"/>
      <c r="BJ20" s="235"/>
      <c r="BK20" s="235"/>
      <c r="BL20" s="235"/>
      <c r="BM20" s="235"/>
      <c r="BN20" s="235"/>
      <c r="BO20" s="235"/>
      <c r="BP20" s="235"/>
      <c r="BQ20" s="235"/>
      <c r="BR20" s="235"/>
      <c r="BS20" s="76">
        <v>2</v>
      </c>
      <c r="BT20" s="76"/>
      <c r="BU20" s="76" t="s">
        <v>366</v>
      </c>
      <c r="BV20" s="60"/>
      <c r="BW20" s="60"/>
      <c r="BX20" s="235"/>
      <c r="BY20" s="235"/>
      <c r="BZ20" s="235"/>
      <c r="CA20" s="235"/>
      <c r="CB20" s="235"/>
      <c r="CC20" s="235"/>
      <c r="CD20" s="235"/>
      <c r="CE20" s="235"/>
      <c r="CF20" s="235"/>
      <c r="CG20" s="235"/>
      <c r="CH20" s="235"/>
      <c r="CI20" s="235"/>
      <c r="CJ20" s="235"/>
      <c r="CK20" s="235"/>
      <c r="CL20" s="235"/>
      <c r="CM20" s="235"/>
      <c r="CN20" s="235"/>
      <c r="CO20" s="235"/>
      <c r="CP20" s="235"/>
      <c r="CQ20" s="76">
        <v>1</v>
      </c>
      <c r="CS20" s="76" t="s">
        <v>366</v>
      </c>
      <c r="CT20" s="60"/>
      <c r="CU20" s="60"/>
      <c r="CV20" s="246"/>
      <c r="CW20" s="246"/>
      <c r="CX20" s="246"/>
      <c r="CY20" s="246"/>
      <c r="CZ20" s="246"/>
      <c r="DA20" s="246"/>
      <c r="DB20" s="246"/>
      <c r="DC20" s="246"/>
      <c r="DD20" s="246"/>
      <c r="DE20" s="246"/>
      <c r="DF20" s="246"/>
      <c r="DG20" s="246"/>
      <c r="DH20" s="246"/>
      <c r="DI20" s="246"/>
      <c r="DJ20" s="246"/>
      <c r="DK20" s="246"/>
      <c r="DL20" s="246"/>
      <c r="DM20" s="246"/>
      <c r="DN20" s="246"/>
      <c r="DO20" s="76">
        <v>1</v>
      </c>
      <c r="DQ20" s="76" t="s">
        <v>366</v>
      </c>
      <c r="DR20" s="60"/>
      <c r="DS20" s="60"/>
      <c r="DT20" s="246"/>
      <c r="DU20" s="246"/>
      <c r="DV20" s="246"/>
      <c r="DW20" s="246"/>
      <c r="DX20" s="246"/>
      <c r="DY20" s="246"/>
      <c r="DZ20" s="246"/>
      <c r="EA20" s="246"/>
      <c r="EB20" s="246"/>
      <c r="EC20" s="246"/>
      <c r="ED20" s="246"/>
      <c r="EE20" s="246"/>
      <c r="EF20" s="246"/>
      <c r="EG20" s="246"/>
      <c r="EH20" s="246"/>
      <c r="EI20" s="246"/>
      <c r="EJ20" s="246"/>
      <c r="EK20" s="246"/>
      <c r="EL20" s="246"/>
      <c r="EM20" s="76">
        <v>1</v>
      </c>
      <c r="EO20" s="76" t="s">
        <v>366</v>
      </c>
      <c r="EP20" s="60"/>
      <c r="EQ20" s="60"/>
      <c r="ER20" s="246"/>
      <c r="ES20" s="246"/>
      <c r="ET20" s="246"/>
      <c r="EU20" s="246"/>
      <c r="EV20" s="246"/>
      <c r="EW20" s="246"/>
      <c r="EX20" s="246"/>
      <c r="EY20" s="246"/>
      <c r="EZ20" s="246"/>
      <c r="FA20" s="246"/>
      <c r="FB20" s="246"/>
      <c r="FC20" s="246"/>
      <c r="FD20" s="246"/>
      <c r="FE20" s="246"/>
      <c r="FF20" s="246"/>
      <c r="FG20" s="246"/>
      <c r="FH20" s="246"/>
      <c r="FI20" s="246"/>
      <c r="FJ20" s="246"/>
      <c r="FK20" s="76">
        <v>1</v>
      </c>
      <c r="FM20" s="76" t="s">
        <v>366</v>
      </c>
      <c r="FN20" s="60"/>
      <c r="FO20" s="60"/>
      <c r="FP20" s="246"/>
      <c r="FQ20" s="246"/>
      <c r="FR20" s="246"/>
      <c r="FS20" s="246"/>
      <c r="FT20" s="246"/>
      <c r="FU20" s="246"/>
      <c r="FV20" s="246"/>
      <c r="FW20" s="246"/>
      <c r="FX20" s="246"/>
      <c r="FY20" s="246"/>
      <c r="FZ20" s="246"/>
      <c r="GA20" s="246"/>
      <c r="GB20" s="246"/>
      <c r="GC20" s="246"/>
      <c r="GD20" s="246"/>
      <c r="GE20" s="246"/>
      <c r="GF20" s="246"/>
      <c r="GG20" s="246"/>
      <c r="GH20" s="246"/>
      <c r="GI20" s="76">
        <v>1</v>
      </c>
      <c r="GK20" s="76" t="s">
        <v>366</v>
      </c>
      <c r="GL20" s="60"/>
      <c r="GM20" s="60"/>
      <c r="GN20" s="246"/>
      <c r="GO20" s="246"/>
      <c r="GP20" s="246"/>
      <c r="GQ20" s="246"/>
      <c r="GR20" s="246"/>
      <c r="GS20" s="246"/>
      <c r="GT20" s="246"/>
      <c r="GU20" s="246"/>
      <c r="GV20" s="246"/>
      <c r="GW20" s="246"/>
      <c r="GX20" s="246"/>
      <c r="GY20" s="246"/>
      <c r="GZ20" s="246"/>
      <c r="HA20" s="246"/>
      <c r="HB20" s="246"/>
      <c r="HC20" s="246"/>
      <c r="HD20" s="246"/>
      <c r="HE20" s="246"/>
      <c r="HF20" s="246"/>
      <c r="HG20" s="76">
        <v>1</v>
      </c>
      <c r="HI20" s="76" t="s">
        <v>366</v>
      </c>
      <c r="HJ20" s="60"/>
      <c r="HK20" s="60"/>
      <c r="HL20" s="246"/>
      <c r="HM20" s="246"/>
      <c r="HN20" s="246"/>
      <c r="HO20" s="246"/>
      <c r="HP20" s="246"/>
      <c r="HQ20" s="246"/>
      <c r="HR20" s="246"/>
      <c r="HS20" s="246"/>
      <c r="HT20" s="246"/>
      <c r="HU20" s="246"/>
      <c r="HV20" s="246"/>
      <c r="HW20" s="246"/>
      <c r="HX20" s="246"/>
      <c r="HY20" s="246"/>
      <c r="HZ20" s="246"/>
      <c r="IA20" s="246"/>
      <c r="IB20" s="246"/>
      <c r="IC20" s="246"/>
      <c r="ID20" s="246"/>
      <c r="IE20" s="76">
        <v>1</v>
      </c>
      <c r="IG20" s="76" t="s">
        <v>366</v>
      </c>
      <c r="IH20" s="60"/>
      <c r="II20" s="60"/>
      <c r="IJ20" s="246"/>
      <c r="IK20" s="246"/>
      <c r="IL20" s="246"/>
      <c r="IM20" s="246"/>
      <c r="IN20" s="246"/>
      <c r="IO20" s="246"/>
      <c r="IP20" s="246"/>
      <c r="IQ20" s="246"/>
      <c r="IR20" s="246"/>
      <c r="IS20" s="246"/>
      <c r="IT20" s="246"/>
      <c r="IU20" s="246"/>
      <c r="IV20" s="246"/>
      <c r="IW20" s="246"/>
      <c r="IX20" s="246"/>
      <c r="IY20" s="246"/>
      <c r="IZ20" s="246"/>
      <c r="JA20" s="246"/>
      <c r="JB20" s="246"/>
      <c r="JC20" s="76">
        <v>1</v>
      </c>
      <c r="JE20" s="76" t="s">
        <v>366</v>
      </c>
      <c r="JF20" s="60"/>
      <c r="JG20" s="60"/>
      <c r="JH20" s="246"/>
      <c r="JI20" s="246"/>
      <c r="JJ20" s="246"/>
      <c r="JK20" s="246"/>
      <c r="JL20" s="246"/>
      <c r="JM20" s="246"/>
      <c r="JN20" s="246"/>
      <c r="JO20" s="246"/>
      <c r="JP20" s="246"/>
      <c r="JQ20" s="246"/>
      <c r="JR20" s="246"/>
      <c r="JS20" s="246"/>
      <c r="JT20" s="246"/>
      <c r="JU20" s="246"/>
      <c r="JV20" s="246"/>
      <c r="JW20" s="246"/>
      <c r="JX20" s="246"/>
      <c r="JY20" s="246"/>
      <c r="JZ20" s="246"/>
      <c r="KA20" s="76">
        <v>1</v>
      </c>
      <c r="KC20" s="114" t="s">
        <v>366</v>
      </c>
      <c r="KD20" s="114"/>
      <c r="KE20" s="114"/>
      <c r="KF20" s="247" t="s">
        <v>581</v>
      </c>
      <c r="KG20" s="247"/>
      <c r="KH20" s="247"/>
      <c r="KI20" s="247"/>
      <c r="KJ20" s="247"/>
      <c r="KK20" s="247"/>
      <c r="KL20" s="247"/>
      <c r="KM20" s="247"/>
      <c r="KN20" s="247"/>
      <c r="KO20" s="247"/>
      <c r="KP20" s="247"/>
      <c r="KQ20" s="247"/>
      <c r="KR20" s="247"/>
      <c r="KS20" s="247"/>
      <c r="KT20" s="247"/>
      <c r="KU20" s="247"/>
      <c r="KV20" s="247"/>
      <c r="KW20" s="247"/>
      <c r="KX20" s="247"/>
      <c r="KY20" s="111">
        <v>2</v>
      </c>
      <c r="LA20" s="114" t="s">
        <v>366</v>
      </c>
      <c r="LB20" s="114"/>
      <c r="LC20" s="114"/>
      <c r="LD20" s="247" t="s">
        <v>589</v>
      </c>
      <c r="LE20" s="247"/>
      <c r="LF20" s="247"/>
      <c r="LG20" s="247"/>
      <c r="LH20" s="247"/>
      <c r="LI20" s="247"/>
      <c r="LJ20" s="247"/>
      <c r="LK20" s="247"/>
      <c r="LL20" s="247"/>
      <c r="LM20" s="247"/>
      <c r="LN20" s="247"/>
      <c r="LO20" s="247"/>
      <c r="LP20" s="247"/>
      <c r="LQ20" s="247"/>
      <c r="LR20" s="247"/>
      <c r="LS20" s="247"/>
      <c r="LT20" s="247"/>
      <c r="LU20" s="247"/>
      <c r="LV20" s="247"/>
      <c r="LW20" s="111">
        <v>1</v>
      </c>
      <c r="LY20" s="114" t="s">
        <v>366</v>
      </c>
      <c r="LZ20" s="114"/>
      <c r="MA20" s="114"/>
      <c r="MB20" s="247"/>
      <c r="MC20" s="247"/>
      <c r="MD20" s="247"/>
      <c r="ME20" s="247"/>
      <c r="MF20" s="247"/>
      <c r="MG20" s="247"/>
      <c r="MH20" s="247"/>
      <c r="MI20" s="247"/>
      <c r="MJ20" s="247"/>
      <c r="MK20" s="247"/>
      <c r="ML20" s="247"/>
      <c r="MM20" s="247"/>
      <c r="MN20" s="247"/>
      <c r="MO20" s="247"/>
      <c r="MP20" s="247"/>
      <c r="MQ20" s="247"/>
      <c r="MR20" s="247"/>
      <c r="MS20" s="247"/>
      <c r="MT20" s="247"/>
      <c r="MU20" s="111">
        <v>1</v>
      </c>
      <c r="MW20" s="114" t="s">
        <v>366</v>
      </c>
      <c r="MX20" s="114"/>
      <c r="MY20" s="114"/>
      <c r="MZ20" s="247"/>
      <c r="NA20" s="247"/>
      <c r="NB20" s="247"/>
      <c r="NC20" s="247"/>
      <c r="ND20" s="247"/>
      <c r="NE20" s="247"/>
      <c r="NF20" s="247"/>
      <c r="NG20" s="247"/>
      <c r="NH20" s="247"/>
      <c r="NI20" s="247"/>
      <c r="NJ20" s="247"/>
      <c r="NK20" s="247"/>
      <c r="NL20" s="247"/>
      <c r="NM20" s="247"/>
      <c r="NN20" s="247"/>
      <c r="NO20" s="247"/>
      <c r="NP20" s="247"/>
      <c r="NQ20" s="247"/>
      <c r="NR20" s="247"/>
      <c r="NS20" s="111">
        <v>1</v>
      </c>
    </row>
    <row r="21" spans="1:383" ht="75" customHeight="1">
      <c r="A21" s="76" t="s">
        <v>365</v>
      </c>
      <c r="B21" s="60"/>
      <c r="C21" s="60"/>
      <c r="D21" s="235" t="s">
        <v>557</v>
      </c>
      <c r="E21" s="235"/>
      <c r="F21" s="235"/>
      <c r="G21" s="235"/>
      <c r="H21" s="235"/>
      <c r="I21" s="235"/>
      <c r="J21" s="235"/>
      <c r="K21" s="235"/>
      <c r="L21" s="235"/>
      <c r="M21" s="235"/>
      <c r="N21" s="235"/>
      <c r="O21" s="235"/>
      <c r="P21" s="235"/>
      <c r="Q21" s="235"/>
      <c r="R21" s="235"/>
      <c r="S21" s="235"/>
      <c r="T21" s="235"/>
      <c r="U21" s="235"/>
      <c r="V21" s="235"/>
      <c r="W21" s="76">
        <v>2</v>
      </c>
      <c r="Y21" s="76" t="s">
        <v>365</v>
      </c>
      <c r="Z21" s="60"/>
      <c r="AA21" s="60"/>
      <c r="AB21" s="235" t="s">
        <v>562</v>
      </c>
      <c r="AC21" s="235"/>
      <c r="AD21" s="235"/>
      <c r="AE21" s="235"/>
      <c r="AF21" s="235"/>
      <c r="AG21" s="235"/>
      <c r="AH21" s="235"/>
      <c r="AI21" s="235"/>
      <c r="AJ21" s="235"/>
      <c r="AK21" s="235"/>
      <c r="AL21" s="235"/>
      <c r="AM21" s="235"/>
      <c r="AN21" s="235"/>
      <c r="AO21" s="235"/>
      <c r="AP21" s="235"/>
      <c r="AQ21" s="235"/>
      <c r="AR21" s="235"/>
      <c r="AS21" s="235"/>
      <c r="AT21" s="235"/>
      <c r="AU21" s="76">
        <v>2</v>
      </c>
      <c r="AW21" s="76" t="s">
        <v>365</v>
      </c>
      <c r="AX21" s="60"/>
      <c r="AY21" s="60"/>
      <c r="AZ21" s="246"/>
      <c r="BA21" s="246"/>
      <c r="BB21" s="246"/>
      <c r="BC21" s="246"/>
      <c r="BD21" s="246"/>
      <c r="BE21" s="246"/>
      <c r="BF21" s="246"/>
      <c r="BG21" s="246"/>
      <c r="BH21" s="246"/>
      <c r="BI21" s="246"/>
      <c r="BJ21" s="246"/>
      <c r="BK21" s="246"/>
      <c r="BL21" s="246"/>
      <c r="BM21" s="246"/>
      <c r="BN21" s="246"/>
      <c r="BO21" s="246"/>
      <c r="BP21" s="246"/>
      <c r="BQ21" s="246"/>
      <c r="BR21" s="246"/>
      <c r="BS21" s="76">
        <v>1</v>
      </c>
      <c r="BT21" s="76"/>
      <c r="BU21" s="76" t="s">
        <v>365</v>
      </c>
      <c r="BV21" s="60"/>
      <c r="BW21" s="60"/>
      <c r="BX21" s="246"/>
      <c r="BY21" s="246"/>
      <c r="BZ21" s="246"/>
      <c r="CA21" s="246"/>
      <c r="CB21" s="246"/>
      <c r="CC21" s="246"/>
      <c r="CD21" s="246"/>
      <c r="CE21" s="246"/>
      <c r="CF21" s="246"/>
      <c r="CG21" s="246"/>
      <c r="CH21" s="246"/>
      <c r="CI21" s="246"/>
      <c r="CJ21" s="246"/>
      <c r="CK21" s="246"/>
      <c r="CL21" s="246"/>
      <c r="CM21" s="246"/>
      <c r="CN21" s="246"/>
      <c r="CO21" s="246"/>
      <c r="CP21" s="246"/>
      <c r="CQ21" s="76">
        <v>1</v>
      </c>
      <c r="CS21" s="76" t="s">
        <v>365</v>
      </c>
      <c r="CT21" s="60"/>
      <c r="CU21" s="60"/>
      <c r="CV21" s="246"/>
      <c r="CW21" s="246"/>
      <c r="CX21" s="246"/>
      <c r="CY21" s="246"/>
      <c r="CZ21" s="246"/>
      <c r="DA21" s="246"/>
      <c r="DB21" s="246"/>
      <c r="DC21" s="246"/>
      <c r="DD21" s="246"/>
      <c r="DE21" s="246"/>
      <c r="DF21" s="246"/>
      <c r="DG21" s="246"/>
      <c r="DH21" s="246"/>
      <c r="DI21" s="246"/>
      <c r="DJ21" s="246"/>
      <c r="DK21" s="246"/>
      <c r="DL21" s="246"/>
      <c r="DM21" s="246"/>
      <c r="DN21" s="246"/>
      <c r="DO21" s="76">
        <v>1</v>
      </c>
      <c r="DQ21" s="76" t="s">
        <v>365</v>
      </c>
      <c r="DR21" s="60"/>
      <c r="DS21" s="60"/>
      <c r="DT21" s="246"/>
      <c r="DU21" s="246"/>
      <c r="DV21" s="246"/>
      <c r="DW21" s="246"/>
      <c r="DX21" s="246"/>
      <c r="DY21" s="246"/>
      <c r="DZ21" s="246"/>
      <c r="EA21" s="246"/>
      <c r="EB21" s="246"/>
      <c r="EC21" s="246"/>
      <c r="ED21" s="246"/>
      <c r="EE21" s="246"/>
      <c r="EF21" s="246"/>
      <c r="EG21" s="246"/>
      <c r="EH21" s="246"/>
      <c r="EI21" s="246"/>
      <c r="EJ21" s="246"/>
      <c r="EK21" s="246"/>
      <c r="EL21" s="246"/>
      <c r="EM21" s="76">
        <v>1</v>
      </c>
      <c r="EO21" s="76" t="s">
        <v>365</v>
      </c>
      <c r="EP21" s="60"/>
      <c r="EQ21" s="60"/>
      <c r="ER21" s="246"/>
      <c r="ES21" s="246"/>
      <c r="ET21" s="246"/>
      <c r="EU21" s="246"/>
      <c r="EV21" s="246"/>
      <c r="EW21" s="246"/>
      <c r="EX21" s="246"/>
      <c r="EY21" s="246"/>
      <c r="EZ21" s="246"/>
      <c r="FA21" s="246"/>
      <c r="FB21" s="246"/>
      <c r="FC21" s="246"/>
      <c r="FD21" s="246"/>
      <c r="FE21" s="246"/>
      <c r="FF21" s="246"/>
      <c r="FG21" s="246"/>
      <c r="FH21" s="246"/>
      <c r="FI21" s="246"/>
      <c r="FJ21" s="246"/>
      <c r="FK21" s="76">
        <v>1</v>
      </c>
      <c r="FM21" s="76" t="s">
        <v>365</v>
      </c>
      <c r="FN21" s="60"/>
      <c r="FO21" s="60"/>
      <c r="FP21" s="246"/>
      <c r="FQ21" s="246"/>
      <c r="FR21" s="246"/>
      <c r="FS21" s="246"/>
      <c r="FT21" s="246"/>
      <c r="FU21" s="246"/>
      <c r="FV21" s="246"/>
      <c r="FW21" s="246"/>
      <c r="FX21" s="246"/>
      <c r="FY21" s="246"/>
      <c r="FZ21" s="246"/>
      <c r="GA21" s="246"/>
      <c r="GB21" s="246"/>
      <c r="GC21" s="246"/>
      <c r="GD21" s="246"/>
      <c r="GE21" s="246"/>
      <c r="GF21" s="246"/>
      <c r="GG21" s="246"/>
      <c r="GH21" s="246"/>
      <c r="GI21" s="76">
        <v>1</v>
      </c>
      <c r="GK21" s="76" t="s">
        <v>365</v>
      </c>
      <c r="GL21" s="60"/>
      <c r="GM21" s="60"/>
      <c r="GN21" s="246"/>
      <c r="GO21" s="246"/>
      <c r="GP21" s="246"/>
      <c r="GQ21" s="246"/>
      <c r="GR21" s="246"/>
      <c r="GS21" s="246"/>
      <c r="GT21" s="246"/>
      <c r="GU21" s="246"/>
      <c r="GV21" s="246"/>
      <c r="GW21" s="246"/>
      <c r="GX21" s="246"/>
      <c r="GY21" s="246"/>
      <c r="GZ21" s="246"/>
      <c r="HA21" s="246"/>
      <c r="HB21" s="246"/>
      <c r="HC21" s="246"/>
      <c r="HD21" s="246"/>
      <c r="HE21" s="246"/>
      <c r="HF21" s="246"/>
      <c r="HG21" s="76">
        <v>1</v>
      </c>
      <c r="HI21" s="76" t="s">
        <v>365</v>
      </c>
      <c r="HJ21" s="60"/>
      <c r="HK21" s="60"/>
      <c r="HL21" s="246"/>
      <c r="HM21" s="246"/>
      <c r="HN21" s="246"/>
      <c r="HO21" s="246"/>
      <c r="HP21" s="246"/>
      <c r="HQ21" s="246"/>
      <c r="HR21" s="246"/>
      <c r="HS21" s="246"/>
      <c r="HT21" s="246"/>
      <c r="HU21" s="246"/>
      <c r="HV21" s="246"/>
      <c r="HW21" s="246"/>
      <c r="HX21" s="246"/>
      <c r="HY21" s="246"/>
      <c r="HZ21" s="246"/>
      <c r="IA21" s="246"/>
      <c r="IB21" s="246"/>
      <c r="IC21" s="246"/>
      <c r="ID21" s="246"/>
      <c r="IE21" s="76">
        <v>1</v>
      </c>
      <c r="IG21" s="76" t="s">
        <v>365</v>
      </c>
      <c r="IH21" s="60"/>
      <c r="II21" s="60"/>
      <c r="IJ21" s="246"/>
      <c r="IK21" s="246"/>
      <c r="IL21" s="246"/>
      <c r="IM21" s="246"/>
      <c r="IN21" s="246"/>
      <c r="IO21" s="246"/>
      <c r="IP21" s="246"/>
      <c r="IQ21" s="246"/>
      <c r="IR21" s="246"/>
      <c r="IS21" s="246"/>
      <c r="IT21" s="246"/>
      <c r="IU21" s="246"/>
      <c r="IV21" s="246"/>
      <c r="IW21" s="246"/>
      <c r="IX21" s="246"/>
      <c r="IY21" s="246"/>
      <c r="IZ21" s="246"/>
      <c r="JA21" s="246"/>
      <c r="JB21" s="246"/>
      <c r="JC21" s="76">
        <v>1</v>
      </c>
      <c r="JE21" s="76" t="s">
        <v>365</v>
      </c>
      <c r="JF21" s="60"/>
      <c r="JG21" s="60"/>
      <c r="JH21" s="246"/>
      <c r="JI21" s="246"/>
      <c r="JJ21" s="246"/>
      <c r="JK21" s="246"/>
      <c r="JL21" s="246"/>
      <c r="JM21" s="246"/>
      <c r="JN21" s="246"/>
      <c r="JO21" s="246"/>
      <c r="JP21" s="246"/>
      <c r="JQ21" s="246"/>
      <c r="JR21" s="246"/>
      <c r="JS21" s="246"/>
      <c r="JT21" s="246"/>
      <c r="JU21" s="246"/>
      <c r="JV21" s="246"/>
      <c r="JW21" s="246"/>
      <c r="JX21" s="246"/>
      <c r="JY21" s="246"/>
      <c r="JZ21" s="246"/>
      <c r="KA21" s="76">
        <v>1</v>
      </c>
      <c r="KC21" s="114" t="s">
        <v>365</v>
      </c>
      <c r="KD21" s="114"/>
      <c r="KE21" s="114"/>
      <c r="KF21" s="247" t="s">
        <v>582</v>
      </c>
      <c r="KG21" s="247"/>
      <c r="KH21" s="247"/>
      <c r="KI21" s="247"/>
      <c r="KJ21" s="247"/>
      <c r="KK21" s="247"/>
      <c r="KL21" s="247"/>
      <c r="KM21" s="247"/>
      <c r="KN21" s="247"/>
      <c r="KO21" s="247"/>
      <c r="KP21" s="247"/>
      <c r="KQ21" s="247"/>
      <c r="KR21" s="247"/>
      <c r="KS21" s="247"/>
      <c r="KT21" s="247"/>
      <c r="KU21" s="247"/>
      <c r="KV21" s="247"/>
      <c r="KW21" s="247"/>
      <c r="KX21" s="247"/>
      <c r="KY21" s="111">
        <v>2</v>
      </c>
      <c r="LA21" s="114" t="s">
        <v>365</v>
      </c>
      <c r="LB21" s="114"/>
      <c r="LC21" s="114"/>
      <c r="LD21" s="247" t="s">
        <v>590</v>
      </c>
      <c r="LE21" s="247"/>
      <c r="LF21" s="247"/>
      <c r="LG21" s="247"/>
      <c r="LH21" s="247"/>
      <c r="LI21" s="247"/>
      <c r="LJ21" s="247"/>
      <c r="LK21" s="247"/>
      <c r="LL21" s="247"/>
      <c r="LM21" s="247"/>
      <c r="LN21" s="247"/>
      <c r="LO21" s="247"/>
      <c r="LP21" s="247"/>
      <c r="LQ21" s="247"/>
      <c r="LR21" s="247"/>
      <c r="LS21" s="247"/>
      <c r="LT21" s="247"/>
      <c r="LU21" s="247"/>
      <c r="LV21" s="247"/>
      <c r="LW21" s="111">
        <v>1</v>
      </c>
      <c r="LY21" s="114" t="s">
        <v>365</v>
      </c>
      <c r="LZ21" s="114"/>
      <c r="MA21" s="114"/>
      <c r="MB21" s="247"/>
      <c r="MC21" s="247"/>
      <c r="MD21" s="247"/>
      <c r="ME21" s="247"/>
      <c r="MF21" s="247"/>
      <c r="MG21" s="247"/>
      <c r="MH21" s="247"/>
      <c r="MI21" s="247"/>
      <c r="MJ21" s="247"/>
      <c r="MK21" s="247"/>
      <c r="ML21" s="247"/>
      <c r="MM21" s="247"/>
      <c r="MN21" s="247"/>
      <c r="MO21" s="247"/>
      <c r="MP21" s="247"/>
      <c r="MQ21" s="247"/>
      <c r="MR21" s="247"/>
      <c r="MS21" s="247"/>
      <c r="MT21" s="247"/>
      <c r="MU21" s="111">
        <v>1</v>
      </c>
      <c r="MW21" s="114" t="s">
        <v>365</v>
      </c>
      <c r="MX21" s="114"/>
      <c r="MY21" s="114"/>
      <c r="MZ21" s="247"/>
      <c r="NA21" s="247"/>
      <c r="NB21" s="247"/>
      <c r="NC21" s="247"/>
      <c r="ND21" s="247"/>
      <c r="NE21" s="247"/>
      <c r="NF21" s="247"/>
      <c r="NG21" s="247"/>
      <c r="NH21" s="247"/>
      <c r="NI21" s="247"/>
      <c r="NJ21" s="247"/>
      <c r="NK21" s="247"/>
      <c r="NL21" s="247"/>
      <c r="NM21" s="247"/>
      <c r="NN21" s="247"/>
      <c r="NO21" s="247"/>
      <c r="NP21" s="247"/>
      <c r="NQ21" s="247"/>
      <c r="NR21" s="247"/>
      <c r="NS21" s="111">
        <v>1</v>
      </c>
    </row>
    <row r="22" spans="1:383" ht="75" customHeight="1">
      <c r="A22" s="76" t="s">
        <v>364</v>
      </c>
      <c r="B22" s="60"/>
      <c r="C22" s="60"/>
      <c r="D22" s="235" t="s">
        <v>558</v>
      </c>
      <c r="E22" s="235"/>
      <c r="F22" s="235"/>
      <c r="G22" s="235"/>
      <c r="H22" s="235"/>
      <c r="I22" s="235"/>
      <c r="J22" s="235"/>
      <c r="K22" s="235"/>
      <c r="L22" s="235"/>
      <c r="M22" s="235"/>
      <c r="N22" s="235"/>
      <c r="O22" s="235"/>
      <c r="P22" s="235"/>
      <c r="Q22" s="235"/>
      <c r="R22" s="235"/>
      <c r="S22" s="235"/>
      <c r="T22" s="235"/>
      <c r="U22" s="235"/>
      <c r="V22" s="235"/>
      <c r="W22" s="76">
        <v>2</v>
      </c>
      <c r="Y22" s="76" t="s">
        <v>364</v>
      </c>
      <c r="Z22" s="60"/>
      <c r="AA22" s="60"/>
      <c r="AB22" s="246"/>
      <c r="AC22" s="246"/>
      <c r="AD22" s="246"/>
      <c r="AE22" s="246"/>
      <c r="AF22" s="246"/>
      <c r="AG22" s="246"/>
      <c r="AH22" s="246"/>
      <c r="AI22" s="246"/>
      <c r="AJ22" s="246"/>
      <c r="AK22" s="246"/>
      <c r="AL22" s="246"/>
      <c r="AM22" s="246"/>
      <c r="AN22" s="246"/>
      <c r="AO22" s="246"/>
      <c r="AP22" s="246"/>
      <c r="AQ22" s="246"/>
      <c r="AR22" s="246"/>
      <c r="AS22" s="246"/>
      <c r="AT22" s="246"/>
      <c r="AU22" s="76">
        <v>1</v>
      </c>
      <c r="AW22" s="76" t="s">
        <v>364</v>
      </c>
      <c r="AX22" s="60"/>
      <c r="AY22" s="60"/>
      <c r="AZ22" s="246"/>
      <c r="BA22" s="246"/>
      <c r="BB22" s="246"/>
      <c r="BC22" s="246"/>
      <c r="BD22" s="246"/>
      <c r="BE22" s="246"/>
      <c r="BF22" s="246"/>
      <c r="BG22" s="246"/>
      <c r="BH22" s="246"/>
      <c r="BI22" s="246"/>
      <c r="BJ22" s="246"/>
      <c r="BK22" s="246"/>
      <c r="BL22" s="246"/>
      <c r="BM22" s="246"/>
      <c r="BN22" s="246"/>
      <c r="BO22" s="246"/>
      <c r="BP22" s="246"/>
      <c r="BQ22" s="246"/>
      <c r="BR22" s="246"/>
      <c r="BS22" s="76">
        <v>1</v>
      </c>
      <c r="BT22" s="76"/>
      <c r="BU22" s="76" t="s">
        <v>364</v>
      </c>
      <c r="BV22" s="60"/>
      <c r="BW22" s="60"/>
      <c r="BX22" s="246"/>
      <c r="BY22" s="246"/>
      <c r="BZ22" s="246"/>
      <c r="CA22" s="246"/>
      <c r="CB22" s="246"/>
      <c r="CC22" s="246"/>
      <c r="CD22" s="246"/>
      <c r="CE22" s="246"/>
      <c r="CF22" s="246"/>
      <c r="CG22" s="246"/>
      <c r="CH22" s="246"/>
      <c r="CI22" s="246"/>
      <c r="CJ22" s="246"/>
      <c r="CK22" s="246"/>
      <c r="CL22" s="246"/>
      <c r="CM22" s="246"/>
      <c r="CN22" s="246"/>
      <c r="CO22" s="246"/>
      <c r="CP22" s="246"/>
      <c r="CQ22" s="76">
        <v>1</v>
      </c>
      <c r="CS22" s="76" t="s">
        <v>364</v>
      </c>
      <c r="CT22" s="60"/>
      <c r="CU22" s="60"/>
      <c r="CV22" s="246"/>
      <c r="CW22" s="246"/>
      <c r="CX22" s="246"/>
      <c r="CY22" s="246"/>
      <c r="CZ22" s="246"/>
      <c r="DA22" s="246"/>
      <c r="DB22" s="246"/>
      <c r="DC22" s="246"/>
      <c r="DD22" s="246"/>
      <c r="DE22" s="246"/>
      <c r="DF22" s="246"/>
      <c r="DG22" s="246"/>
      <c r="DH22" s="246"/>
      <c r="DI22" s="246"/>
      <c r="DJ22" s="246"/>
      <c r="DK22" s="246"/>
      <c r="DL22" s="246"/>
      <c r="DM22" s="246"/>
      <c r="DN22" s="246"/>
      <c r="DO22" s="76">
        <v>1</v>
      </c>
      <c r="DQ22" s="76" t="s">
        <v>364</v>
      </c>
      <c r="DR22" s="60"/>
      <c r="DS22" s="60"/>
      <c r="DT22" s="246"/>
      <c r="DU22" s="246"/>
      <c r="DV22" s="246"/>
      <c r="DW22" s="246"/>
      <c r="DX22" s="246"/>
      <c r="DY22" s="246"/>
      <c r="DZ22" s="246"/>
      <c r="EA22" s="246"/>
      <c r="EB22" s="246"/>
      <c r="EC22" s="246"/>
      <c r="ED22" s="246"/>
      <c r="EE22" s="246"/>
      <c r="EF22" s="246"/>
      <c r="EG22" s="246"/>
      <c r="EH22" s="246"/>
      <c r="EI22" s="246"/>
      <c r="EJ22" s="246"/>
      <c r="EK22" s="246"/>
      <c r="EL22" s="246"/>
      <c r="EM22" s="76">
        <v>1</v>
      </c>
      <c r="EO22" s="76" t="s">
        <v>364</v>
      </c>
      <c r="EP22" s="60"/>
      <c r="EQ22" s="60"/>
      <c r="ER22" s="246"/>
      <c r="ES22" s="246"/>
      <c r="ET22" s="246"/>
      <c r="EU22" s="246"/>
      <c r="EV22" s="246"/>
      <c r="EW22" s="246"/>
      <c r="EX22" s="246"/>
      <c r="EY22" s="246"/>
      <c r="EZ22" s="246"/>
      <c r="FA22" s="246"/>
      <c r="FB22" s="246"/>
      <c r="FC22" s="246"/>
      <c r="FD22" s="246"/>
      <c r="FE22" s="246"/>
      <c r="FF22" s="246"/>
      <c r="FG22" s="246"/>
      <c r="FH22" s="246"/>
      <c r="FI22" s="246"/>
      <c r="FJ22" s="246"/>
      <c r="FK22" s="76">
        <v>1</v>
      </c>
      <c r="FM22" s="76" t="s">
        <v>364</v>
      </c>
      <c r="FN22" s="60"/>
      <c r="FO22" s="60"/>
      <c r="FP22" s="246"/>
      <c r="FQ22" s="246"/>
      <c r="FR22" s="246"/>
      <c r="FS22" s="246"/>
      <c r="FT22" s="246"/>
      <c r="FU22" s="246"/>
      <c r="FV22" s="246"/>
      <c r="FW22" s="246"/>
      <c r="FX22" s="246"/>
      <c r="FY22" s="246"/>
      <c r="FZ22" s="246"/>
      <c r="GA22" s="246"/>
      <c r="GB22" s="246"/>
      <c r="GC22" s="246"/>
      <c r="GD22" s="246"/>
      <c r="GE22" s="246"/>
      <c r="GF22" s="246"/>
      <c r="GG22" s="246"/>
      <c r="GH22" s="246"/>
      <c r="GI22" s="76">
        <v>1</v>
      </c>
      <c r="GK22" s="76" t="s">
        <v>364</v>
      </c>
      <c r="GL22" s="60"/>
      <c r="GM22" s="60"/>
      <c r="GN22" s="246"/>
      <c r="GO22" s="246"/>
      <c r="GP22" s="246"/>
      <c r="GQ22" s="246"/>
      <c r="GR22" s="246"/>
      <c r="GS22" s="246"/>
      <c r="GT22" s="246"/>
      <c r="GU22" s="246"/>
      <c r="GV22" s="246"/>
      <c r="GW22" s="246"/>
      <c r="GX22" s="246"/>
      <c r="GY22" s="246"/>
      <c r="GZ22" s="246"/>
      <c r="HA22" s="246"/>
      <c r="HB22" s="246"/>
      <c r="HC22" s="246"/>
      <c r="HD22" s="246"/>
      <c r="HE22" s="246"/>
      <c r="HF22" s="246"/>
      <c r="HG22" s="76">
        <v>1</v>
      </c>
      <c r="HI22" s="76" t="s">
        <v>364</v>
      </c>
      <c r="HJ22" s="60"/>
      <c r="HK22" s="60"/>
      <c r="HL22" s="246"/>
      <c r="HM22" s="246"/>
      <c r="HN22" s="246"/>
      <c r="HO22" s="246"/>
      <c r="HP22" s="246"/>
      <c r="HQ22" s="246"/>
      <c r="HR22" s="246"/>
      <c r="HS22" s="246"/>
      <c r="HT22" s="246"/>
      <c r="HU22" s="246"/>
      <c r="HV22" s="246"/>
      <c r="HW22" s="246"/>
      <c r="HX22" s="246"/>
      <c r="HY22" s="246"/>
      <c r="HZ22" s="246"/>
      <c r="IA22" s="246"/>
      <c r="IB22" s="246"/>
      <c r="IC22" s="246"/>
      <c r="ID22" s="246"/>
      <c r="IE22" s="76">
        <v>1</v>
      </c>
      <c r="IG22" s="76" t="s">
        <v>364</v>
      </c>
      <c r="IH22" s="60"/>
      <c r="II22" s="60"/>
      <c r="IJ22" s="246"/>
      <c r="IK22" s="246"/>
      <c r="IL22" s="246"/>
      <c r="IM22" s="246"/>
      <c r="IN22" s="246"/>
      <c r="IO22" s="246"/>
      <c r="IP22" s="246"/>
      <c r="IQ22" s="246"/>
      <c r="IR22" s="246"/>
      <c r="IS22" s="246"/>
      <c r="IT22" s="246"/>
      <c r="IU22" s="246"/>
      <c r="IV22" s="246"/>
      <c r="IW22" s="246"/>
      <c r="IX22" s="246"/>
      <c r="IY22" s="246"/>
      <c r="IZ22" s="246"/>
      <c r="JA22" s="246"/>
      <c r="JB22" s="246"/>
      <c r="JC22" s="76">
        <v>1</v>
      </c>
      <c r="JE22" s="76" t="s">
        <v>364</v>
      </c>
      <c r="JF22" s="60"/>
      <c r="JG22" s="60"/>
      <c r="JH22" s="246"/>
      <c r="JI22" s="246"/>
      <c r="JJ22" s="246"/>
      <c r="JK22" s="246"/>
      <c r="JL22" s="246"/>
      <c r="JM22" s="246"/>
      <c r="JN22" s="246"/>
      <c r="JO22" s="246"/>
      <c r="JP22" s="246"/>
      <c r="JQ22" s="246"/>
      <c r="JR22" s="246"/>
      <c r="JS22" s="246"/>
      <c r="JT22" s="246"/>
      <c r="JU22" s="246"/>
      <c r="JV22" s="246"/>
      <c r="JW22" s="246"/>
      <c r="JX22" s="246"/>
      <c r="JY22" s="246"/>
      <c r="JZ22" s="246"/>
      <c r="KA22" s="76">
        <v>1</v>
      </c>
      <c r="KC22" s="114" t="s">
        <v>364</v>
      </c>
      <c r="KD22" s="114"/>
      <c r="KE22" s="114"/>
      <c r="KF22" s="247" t="s">
        <v>382</v>
      </c>
      <c r="KG22" s="247"/>
      <c r="KH22" s="247"/>
      <c r="KI22" s="247"/>
      <c r="KJ22" s="247"/>
      <c r="KK22" s="247"/>
      <c r="KL22" s="247"/>
      <c r="KM22" s="247"/>
      <c r="KN22" s="247"/>
      <c r="KO22" s="247"/>
      <c r="KP22" s="247"/>
      <c r="KQ22" s="247"/>
      <c r="KR22" s="247"/>
      <c r="KS22" s="247"/>
      <c r="KT22" s="247"/>
      <c r="KU22" s="247"/>
      <c r="KV22" s="247"/>
      <c r="KW22" s="247"/>
      <c r="KX22" s="247"/>
      <c r="KY22" s="111">
        <v>2</v>
      </c>
      <c r="LA22" s="114" t="s">
        <v>364</v>
      </c>
      <c r="LB22" s="114"/>
      <c r="LC22" s="114"/>
      <c r="LD22" s="247"/>
      <c r="LE22" s="247"/>
      <c r="LF22" s="247"/>
      <c r="LG22" s="247"/>
      <c r="LH22" s="247"/>
      <c r="LI22" s="247"/>
      <c r="LJ22" s="247"/>
      <c r="LK22" s="247"/>
      <c r="LL22" s="247"/>
      <c r="LM22" s="247"/>
      <c r="LN22" s="247"/>
      <c r="LO22" s="247"/>
      <c r="LP22" s="247"/>
      <c r="LQ22" s="247"/>
      <c r="LR22" s="247"/>
      <c r="LS22" s="247"/>
      <c r="LT22" s="247"/>
      <c r="LU22" s="247"/>
      <c r="LV22" s="247"/>
      <c r="LW22" s="111">
        <v>1</v>
      </c>
      <c r="LY22" s="114" t="s">
        <v>364</v>
      </c>
      <c r="LZ22" s="114"/>
      <c r="MA22" s="114"/>
      <c r="MB22" s="247"/>
      <c r="MC22" s="247"/>
      <c r="MD22" s="247"/>
      <c r="ME22" s="247"/>
      <c r="MF22" s="247"/>
      <c r="MG22" s="247"/>
      <c r="MH22" s="247"/>
      <c r="MI22" s="247"/>
      <c r="MJ22" s="247"/>
      <c r="MK22" s="247"/>
      <c r="ML22" s="247"/>
      <c r="MM22" s="247"/>
      <c r="MN22" s="247"/>
      <c r="MO22" s="247"/>
      <c r="MP22" s="247"/>
      <c r="MQ22" s="247"/>
      <c r="MR22" s="247"/>
      <c r="MS22" s="247"/>
      <c r="MT22" s="247"/>
      <c r="MU22" s="111">
        <v>1</v>
      </c>
      <c r="MW22" s="114" t="s">
        <v>364</v>
      </c>
      <c r="MX22" s="114"/>
      <c r="MY22" s="114"/>
      <c r="MZ22" s="247"/>
      <c r="NA22" s="247"/>
      <c r="NB22" s="247"/>
      <c r="NC22" s="247"/>
      <c r="ND22" s="247"/>
      <c r="NE22" s="247"/>
      <c r="NF22" s="247"/>
      <c r="NG22" s="247"/>
      <c r="NH22" s="247"/>
      <c r="NI22" s="247"/>
      <c r="NJ22" s="247"/>
      <c r="NK22" s="247"/>
      <c r="NL22" s="247"/>
      <c r="NM22" s="247"/>
      <c r="NN22" s="247"/>
      <c r="NO22" s="247"/>
      <c r="NP22" s="247"/>
      <c r="NQ22" s="247"/>
      <c r="NR22" s="247"/>
      <c r="NS22" s="111">
        <v>1</v>
      </c>
    </row>
    <row r="23" spans="1:383" ht="75" customHeight="1">
      <c r="A23" s="76" t="s">
        <v>363</v>
      </c>
      <c r="B23" s="60"/>
      <c r="C23" s="60"/>
      <c r="D23" s="235" t="s">
        <v>559</v>
      </c>
      <c r="E23" s="235"/>
      <c r="F23" s="235"/>
      <c r="G23" s="235"/>
      <c r="H23" s="235"/>
      <c r="I23" s="235"/>
      <c r="J23" s="235"/>
      <c r="K23" s="235"/>
      <c r="L23" s="235"/>
      <c r="M23" s="235"/>
      <c r="N23" s="235"/>
      <c r="O23" s="235"/>
      <c r="P23" s="235"/>
      <c r="Q23" s="235"/>
      <c r="R23" s="235"/>
      <c r="S23" s="235"/>
      <c r="T23" s="235"/>
      <c r="U23" s="235"/>
      <c r="V23" s="235"/>
      <c r="W23" s="76">
        <v>2</v>
      </c>
      <c r="Y23" s="76" t="s">
        <v>363</v>
      </c>
      <c r="Z23" s="60"/>
      <c r="AA23" s="60"/>
      <c r="AB23" s="246"/>
      <c r="AC23" s="246"/>
      <c r="AD23" s="246"/>
      <c r="AE23" s="246"/>
      <c r="AF23" s="246"/>
      <c r="AG23" s="246"/>
      <c r="AH23" s="246"/>
      <c r="AI23" s="246"/>
      <c r="AJ23" s="246"/>
      <c r="AK23" s="246"/>
      <c r="AL23" s="246"/>
      <c r="AM23" s="246"/>
      <c r="AN23" s="246"/>
      <c r="AO23" s="246"/>
      <c r="AP23" s="246"/>
      <c r="AQ23" s="246"/>
      <c r="AR23" s="246"/>
      <c r="AS23" s="246"/>
      <c r="AT23" s="246"/>
      <c r="AU23" s="76">
        <v>1</v>
      </c>
      <c r="AW23" s="76" t="s">
        <v>363</v>
      </c>
      <c r="AX23" s="60"/>
      <c r="AY23" s="60"/>
      <c r="AZ23" s="246"/>
      <c r="BA23" s="246"/>
      <c r="BB23" s="246"/>
      <c r="BC23" s="246"/>
      <c r="BD23" s="246"/>
      <c r="BE23" s="246"/>
      <c r="BF23" s="246"/>
      <c r="BG23" s="246"/>
      <c r="BH23" s="246"/>
      <c r="BI23" s="246"/>
      <c r="BJ23" s="246"/>
      <c r="BK23" s="246"/>
      <c r="BL23" s="246"/>
      <c r="BM23" s="246"/>
      <c r="BN23" s="246"/>
      <c r="BO23" s="246"/>
      <c r="BP23" s="246"/>
      <c r="BQ23" s="246"/>
      <c r="BR23" s="246"/>
      <c r="BS23" s="76">
        <v>1</v>
      </c>
      <c r="BT23" s="76"/>
      <c r="BU23" s="76" t="s">
        <v>363</v>
      </c>
      <c r="BV23" s="60"/>
      <c r="BW23" s="60"/>
      <c r="BX23" s="246"/>
      <c r="BY23" s="246"/>
      <c r="BZ23" s="246"/>
      <c r="CA23" s="246"/>
      <c r="CB23" s="246"/>
      <c r="CC23" s="246"/>
      <c r="CD23" s="246"/>
      <c r="CE23" s="246"/>
      <c r="CF23" s="246"/>
      <c r="CG23" s="246"/>
      <c r="CH23" s="246"/>
      <c r="CI23" s="246"/>
      <c r="CJ23" s="246"/>
      <c r="CK23" s="246"/>
      <c r="CL23" s="246"/>
      <c r="CM23" s="246"/>
      <c r="CN23" s="246"/>
      <c r="CO23" s="246"/>
      <c r="CP23" s="246"/>
      <c r="CQ23" s="76">
        <v>1</v>
      </c>
      <c r="CS23" s="76" t="s">
        <v>363</v>
      </c>
      <c r="CT23" s="60"/>
      <c r="CU23" s="60"/>
      <c r="CV23" s="246"/>
      <c r="CW23" s="246"/>
      <c r="CX23" s="246"/>
      <c r="CY23" s="246"/>
      <c r="CZ23" s="246"/>
      <c r="DA23" s="246"/>
      <c r="DB23" s="246"/>
      <c r="DC23" s="246"/>
      <c r="DD23" s="246"/>
      <c r="DE23" s="246"/>
      <c r="DF23" s="246"/>
      <c r="DG23" s="246"/>
      <c r="DH23" s="246"/>
      <c r="DI23" s="246"/>
      <c r="DJ23" s="246"/>
      <c r="DK23" s="246"/>
      <c r="DL23" s="246"/>
      <c r="DM23" s="246"/>
      <c r="DN23" s="246"/>
      <c r="DO23" s="76">
        <v>1</v>
      </c>
      <c r="DQ23" s="76" t="s">
        <v>363</v>
      </c>
      <c r="DR23" s="60"/>
      <c r="DS23" s="60"/>
      <c r="DT23" s="246"/>
      <c r="DU23" s="246"/>
      <c r="DV23" s="246"/>
      <c r="DW23" s="246"/>
      <c r="DX23" s="246"/>
      <c r="DY23" s="246"/>
      <c r="DZ23" s="246"/>
      <c r="EA23" s="246"/>
      <c r="EB23" s="246"/>
      <c r="EC23" s="246"/>
      <c r="ED23" s="246"/>
      <c r="EE23" s="246"/>
      <c r="EF23" s="246"/>
      <c r="EG23" s="246"/>
      <c r="EH23" s="246"/>
      <c r="EI23" s="246"/>
      <c r="EJ23" s="246"/>
      <c r="EK23" s="246"/>
      <c r="EL23" s="246"/>
      <c r="EM23" s="76">
        <v>1</v>
      </c>
      <c r="EO23" s="76" t="s">
        <v>363</v>
      </c>
      <c r="EP23" s="60"/>
      <c r="EQ23" s="60"/>
      <c r="ER23" s="246"/>
      <c r="ES23" s="246"/>
      <c r="ET23" s="246"/>
      <c r="EU23" s="246"/>
      <c r="EV23" s="246"/>
      <c r="EW23" s="246"/>
      <c r="EX23" s="246"/>
      <c r="EY23" s="246"/>
      <c r="EZ23" s="246"/>
      <c r="FA23" s="246"/>
      <c r="FB23" s="246"/>
      <c r="FC23" s="246"/>
      <c r="FD23" s="246"/>
      <c r="FE23" s="246"/>
      <c r="FF23" s="246"/>
      <c r="FG23" s="246"/>
      <c r="FH23" s="246"/>
      <c r="FI23" s="246"/>
      <c r="FJ23" s="246"/>
      <c r="FK23" s="76">
        <v>1</v>
      </c>
      <c r="FM23" s="76" t="s">
        <v>363</v>
      </c>
      <c r="FN23" s="60"/>
      <c r="FO23" s="60"/>
      <c r="FP23" s="246"/>
      <c r="FQ23" s="246"/>
      <c r="FR23" s="246"/>
      <c r="FS23" s="246"/>
      <c r="FT23" s="246"/>
      <c r="FU23" s="246"/>
      <c r="FV23" s="246"/>
      <c r="FW23" s="246"/>
      <c r="FX23" s="246"/>
      <c r="FY23" s="246"/>
      <c r="FZ23" s="246"/>
      <c r="GA23" s="246"/>
      <c r="GB23" s="246"/>
      <c r="GC23" s="246"/>
      <c r="GD23" s="246"/>
      <c r="GE23" s="246"/>
      <c r="GF23" s="246"/>
      <c r="GG23" s="246"/>
      <c r="GH23" s="246"/>
      <c r="GI23" s="76">
        <v>1</v>
      </c>
      <c r="GK23" s="76" t="s">
        <v>363</v>
      </c>
      <c r="GL23" s="60"/>
      <c r="GM23" s="60"/>
      <c r="GN23" s="246"/>
      <c r="GO23" s="246"/>
      <c r="GP23" s="246"/>
      <c r="GQ23" s="246"/>
      <c r="GR23" s="246"/>
      <c r="GS23" s="246"/>
      <c r="GT23" s="246"/>
      <c r="GU23" s="246"/>
      <c r="GV23" s="246"/>
      <c r="GW23" s="246"/>
      <c r="GX23" s="246"/>
      <c r="GY23" s="246"/>
      <c r="GZ23" s="246"/>
      <c r="HA23" s="246"/>
      <c r="HB23" s="246"/>
      <c r="HC23" s="246"/>
      <c r="HD23" s="246"/>
      <c r="HE23" s="246"/>
      <c r="HF23" s="246"/>
      <c r="HG23" s="76">
        <v>1</v>
      </c>
      <c r="HI23" s="76" t="s">
        <v>363</v>
      </c>
      <c r="HJ23" s="60"/>
      <c r="HK23" s="60"/>
      <c r="HL23" s="246"/>
      <c r="HM23" s="246"/>
      <c r="HN23" s="246"/>
      <c r="HO23" s="246"/>
      <c r="HP23" s="246"/>
      <c r="HQ23" s="246"/>
      <c r="HR23" s="246"/>
      <c r="HS23" s="246"/>
      <c r="HT23" s="246"/>
      <c r="HU23" s="246"/>
      <c r="HV23" s="246"/>
      <c r="HW23" s="246"/>
      <c r="HX23" s="246"/>
      <c r="HY23" s="246"/>
      <c r="HZ23" s="246"/>
      <c r="IA23" s="246"/>
      <c r="IB23" s="246"/>
      <c r="IC23" s="246"/>
      <c r="ID23" s="246"/>
      <c r="IE23" s="76">
        <v>1</v>
      </c>
      <c r="IG23" s="76" t="s">
        <v>363</v>
      </c>
      <c r="IH23" s="60"/>
      <c r="II23" s="60"/>
      <c r="IJ23" s="246"/>
      <c r="IK23" s="246"/>
      <c r="IL23" s="246"/>
      <c r="IM23" s="246"/>
      <c r="IN23" s="246"/>
      <c r="IO23" s="246"/>
      <c r="IP23" s="246"/>
      <c r="IQ23" s="246"/>
      <c r="IR23" s="246"/>
      <c r="IS23" s="246"/>
      <c r="IT23" s="246"/>
      <c r="IU23" s="246"/>
      <c r="IV23" s="246"/>
      <c r="IW23" s="246"/>
      <c r="IX23" s="246"/>
      <c r="IY23" s="246"/>
      <c r="IZ23" s="246"/>
      <c r="JA23" s="246"/>
      <c r="JB23" s="246"/>
      <c r="JC23" s="76">
        <v>1</v>
      </c>
      <c r="JE23" s="76" t="s">
        <v>363</v>
      </c>
      <c r="JF23" s="60"/>
      <c r="JG23" s="60"/>
      <c r="JH23" s="246"/>
      <c r="JI23" s="246"/>
      <c r="JJ23" s="246"/>
      <c r="JK23" s="246"/>
      <c r="JL23" s="246"/>
      <c r="JM23" s="246"/>
      <c r="JN23" s="246"/>
      <c r="JO23" s="246"/>
      <c r="JP23" s="246"/>
      <c r="JQ23" s="246"/>
      <c r="JR23" s="246"/>
      <c r="JS23" s="246"/>
      <c r="JT23" s="246"/>
      <c r="JU23" s="246"/>
      <c r="JV23" s="246"/>
      <c r="JW23" s="246"/>
      <c r="JX23" s="246"/>
      <c r="JY23" s="246"/>
      <c r="JZ23" s="246"/>
      <c r="KA23" s="76">
        <v>1</v>
      </c>
      <c r="KC23" s="114" t="s">
        <v>363</v>
      </c>
      <c r="KD23" s="114"/>
      <c r="KE23" s="114"/>
      <c r="KF23" s="247" t="s">
        <v>583</v>
      </c>
      <c r="KG23" s="247"/>
      <c r="KH23" s="247"/>
      <c r="KI23" s="247"/>
      <c r="KJ23" s="247"/>
      <c r="KK23" s="247"/>
      <c r="KL23" s="247"/>
      <c r="KM23" s="247"/>
      <c r="KN23" s="247"/>
      <c r="KO23" s="247"/>
      <c r="KP23" s="247"/>
      <c r="KQ23" s="247"/>
      <c r="KR23" s="247"/>
      <c r="KS23" s="247"/>
      <c r="KT23" s="247"/>
      <c r="KU23" s="247"/>
      <c r="KV23" s="247"/>
      <c r="KW23" s="247"/>
      <c r="KX23" s="247"/>
      <c r="KY23" s="111">
        <v>2</v>
      </c>
      <c r="LA23" s="114" t="s">
        <v>363</v>
      </c>
      <c r="LB23" s="114"/>
      <c r="LC23" s="114"/>
      <c r="LD23" s="247"/>
      <c r="LE23" s="247"/>
      <c r="LF23" s="247"/>
      <c r="LG23" s="247"/>
      <c r="LH23" s="247"/>
      <c r="LI23" s="247"/>
      <c r="LJ23" s="247"/>
      <c r="LK23" s="247"/>
      <c r="LL23" s="247"/>
      <c r="LM23" s="247"/>
      <c r="LN23" s="247"/>
      <c r="LO23" s="247"/>
      <c r="LP23" s="247"/>
      <c r="LQ23" s="247"/>
      <c r="LR23" s="247"/>
      <c r="LS23" s="247"/>
      <c r="LT23" s="247"/>
      <c r="LU23" s="247"/>
      <c r="LV23" s="247"/>
      <c r="LW23" s="111">
        <v>1</v>
      </c>
      <c r="LY23" s="114" t="s">
        <v>363</v>
      </c>
      <c r="LZ23" s="114"/>
      <c r="MA23" s="114"/>
      <c r="MB23" s="247"/>
      <c r="MC23" s="247"/>
      <c r="MD23" s="247"/>
      <c r="ME23" s="247"/>
      <c r="MF23" s="247"/>
      <c r="MG23" s="247"/>
      <c r="MH23" s="247"/>
      <c r="MI23" s="247"/>
      <c r="MJ23" s="247"/>
      <c r="MK23" s="247"/>
      <c r="ML23" s="247"/>
      <c r="MM23" s="247"/>
      <c r="MN23" s="247"/>
      <c r="MO23" s="247"/>
      <c r="MP23" s="247"/>
      <c r="MQ23" s="247"/>
      <c r="MR23" s="247"/>
      <c r="MS23" s="247"/>
      <c r="MT23" s="247"/>
      <c r="MU23" s="111">
        <v>1</v>
      </c>
      <c r="MW23" s="114" t="s">
        <v>363</v>
      </c>
      <c r="MX23" s="114"/>
      <c r="MY23" s="114"/>
      <c r="MZ23" s="247"/>
      <c r="NA23" s="247"/>
      <c r="NB23" s="247"/>
      <c r="NC23" s="247"/>
      <c r="ND23" s="247"/>
      <c r="NE23" s="247"/>
      <c r="NF23" s="247"/>
      <c r="NG23" s="247"/>
      <c r="NH23" s="247"/>
      <c r="NI23" s="247"/>
      <c r="NJ23" s="247"/>
      <c r="NK23" s="247"/>
      <c r="NL23" s="247"/>
      <c r="NM23" s="247"/>
      <c r="NN23" s="247"/>
      <c r="NO23" s="247"/>
      <c r="NP23" s="247"/>
      <c r="NQ23" s="247"/>
      <c r="NR23" s="247"/>
      <c r="NS23" s="111">
        <v>1</v>
      </c>
    </row>
    <row r="24" spans="1:383">
      <c r="A24" s="34"/>
      <c r="KC24" s="109"/>
      <c r="KD24" s="109"/>
      <c r="KE24" s="109"/>
      <c r="KF24" s="109"/>
      <c r="KG24" s="109"/>
      <c r="KH24" s="109"/>
      <c r="KI24" s="109"/>
      <c r="KJ24" s="109"/>
      <c r="KK24" s="109"/>
      <c r="KL24" s="109"/>
      <c r="KM24" s="109"/>
      <c r="KN24" s="109"/>
      <c r="KO24" s="109"/>
      <c r="KP24" s="109"/>
      <c r="KQ24" s="109"/>
      <c r="KR24" s="109"/>
      <c r="KS24" s="109"/>
      <c r="KT24" s="109"/>
      <c r="KU24" s="109"/>
      <c r="KV24" s="109"/>
      <c r="KW24" s="109"/>
      <c r="KX24" s="109"/>
      <c r="KY24" s="109"/>
    </row>
    <row r="25" spans="1:383">
      <c r="A25" s="34"/>
      <c r="KC25" s="109"/>
      <c r="KD25" s="109"/>
      <c r="KE25" s="109"/>
      <c r="KF25" s="109"/>
      <c r="KG25" s="109"/>
      <c r="KH25" s="109"/>
      <c r="KI25" s="109"/>
      <c r="KJ25" s="109"/>
      <c r="KK25" s="109"/>
      <c r="KL25" s="109"/>
      <c r="KM25" s="109"/>
      <c r="KN25" s="109"/>
      <c r="KO25" s="109"/>
      <c r="KP25" s="109"/>
      <c r="KQ25" s="109"/>
      <c r="KR25" s="109"/>
      <c r="KS25" s="109"/>
      <c r="KT25" s="109"/>
      <c r="KU25" s="109"/>
      <c r="KV25" s="109"/>
      <c r="KW25" s="109"/>
      <c r="KX25" s="109"/>
      <c r="KY25" s="109"/>
    </row>
    <row r="26" spans="1:383">
      <c r="A26" s="34"/>
      <c r="KC26" s="109"/>
      <c r="KD26" s="109"/>
      <c r="KE26" s="109"/>
      <c r="KF26" s="109"/>
      <c r="KG26" s="109"/>
      <c r="KH26" s="109"/>
      <c r="KI26" s="109"/>
      <c r="KJ26" s="109"/>
      <c r="KK26" s="109"/>
      <c r="KL26" s="109"/>
      <c r="KM26" s="109"/>
      <c r="KN26" s="109"/>
      <c r="KO26" s="109"/>
      <c r="KP26" s="109"/>
      <c r="KQ26" s="109"/>
      <c r="KR26" s="109"/>
      <c r="KS26" s="109"/>
      <c r="KT26" s="109"/>
      <c r="KU26" s="109"/>
      <c r="KV26" s="109"/>
      <c r="KW26" s="109"/>
      <c r="KX26" s="109"/>
      <c r="KY26" s="109"/>
    </row>
    <row r="27" spans="1:383">
      <c r="A27" s="34"/>
      <c r="KC27" s="109"/>
      <c r="KD27" s="109"/>
      <c r="KE27" s="109"/>
      <c r="KF27" s="109"/>
      <c r="KG27" s="109"/>
      <c r="KH27" s="109"/>
      <c r="KI27" s="109"/>
      <c r="KJ27" s="109"/>
      <c r="KK27" s="109"/>
      <c r="KL27" s="109"/>
      <c r="KM27" s="109"/>
      <c r="KN27" s="109"/>
      <c r="KO27" s="109"/>
      <c r="KP27" s="109"/>
      <c r="KQ27" s="109"/>
      <c r="KR27" s="109"/>
      <c r="KS27" s="109"/>
      <c r="KT27" s="109"/>
      <c r="KU27" s="109"/>
      <c r="KV27" s="109"/>
      <c r="KW27" s="109"/>
      <c r="KX27" s="109"/>
      <c r="KY27" s="109"/>
    </row>
    <row r="28" spans="1:383">
      <c r="A28" s="34"/>
      <c r="KC28" s="109"/>
      <c r="KD28" s="109"/>
      <c r="KE28" s="109"/>
      <c r="KF28" s="109"/>
      <c r="KG28" s="109"/>
      <c r="KH28" s="109"/>
      <c r="KI28" s="109"/>
      <c r="KJ28" s="109"/>
      <c r="KK28" s="109"/>
      <c r="KL28" s="109"/>
      <c r="KM28" s="109"/>
      <c r="KN28" s="109"/>
      <c r="KO28" s="109"/>
      <c r="KP28" s="109"/>
      <c r="KQ28" s="109"/>
      <c r="KR28" s="109"/>
      <c r="KS28" s="109"/>
      <c r="KT28" s="109"/>
      <c r="KU28" s="109"/>
      <c r="KV28" s="109"/>
      <c r="KW28" s="109"/>
      <c r="KX28" s="109"/>
      <c r="KY28" s="109"/>
    </row>
    <row r="29" spans="1:383">
      <c r="A29" s="34"/>
      <c r="KC29" s="109"/>
      <c r="KD29" s="109"/>
      <c r="KE29" s="109"/>
      <c r="KF29" s="109"/>
      <c r="KG29" s="109"/>
      <c r="KH29" s="109"/>
      <c r="KI29" s="109"/>
      <c r="KJ29" s="109"/>
      <c r="KK29" s="109"/>
      <c r="KL29" s="109"/>
      <c r="KM29" s="109"/>
      <c r="KN29" s="109"/>
      <c r="KO29" s="109"/>
      <c r="KP29" s="109"/>
      <c r="KQ29" s="109"/>
      <c r="KR29" s="109"/>
      <c r="KS29" s="109"/>
      <c r="KT29" s="109"/>
      <c r="KU29" s="109"/>
      <c r="KV29" s="109"/>
      <c r="KW29" s="109"/>
      <c r="KX29" s="109"/>
      <c r="KY29" s="109"/>
    </row>
    <row r="30" spans="1:383">
      <c r="A30" s="34"/>
      <c r="KC30" s="109"/>
      <c r="KD30" s="109"/>
      <c r="KE30" s="109"/>
      <c r="KF30" s="109"/>
      <c r="KG30" s="109"/>
      <c r="KH30" s="109"/>
      <c r="KI30" s="109"/>
      <c r="KJ30" s="109"/>
      <c r="KK30" s="109"/>
      <c r="KL30" s="109"/>
      <c r="KM30" s="109"/>
      <c r="KN30" s="109"/>
      <c r="KO30" s="109"/>
      <c r="KP30" s="109"/>
      <c r="KQ30" s="109"/>
      <c r="KR30" s="109"/>
      <c r="KS30" s="109"/>
      <c r="KT30" s="109"/>
      <c r="KU30" s="109"/>
      <c r="KV30" s="109"/>
      <c r="KW30" s="109"/>
      <c r="KX30" s="109"/>
      <c r="KY30" s="109"/>
    </row>
    <row r="31" spans="1:383">
      <c r="A31" s="34"/>
      <c r="KC31" s="109"/>
      <c r="KD31" s="109"/>
      <c r="KE31" s="109"/>
      <c r="KF31" s="109"/>
      <c r="KG31" s="109"/>
      <c r="KH31" s="109"/>
      <c r="KI31" s="109"/>
      <c r="KJ31" s="109"/>
      <c r="KK31" s="109"/>
      <c r="KL31" s="109"/>
      <c r="KM31" s="109"/>
      <c r="KN31" s="109"/>
      <c r="KO31" s="109"/>
      <c r="KP31" s="109"/>
      <c r="KQ31" s="109"/>
      <c r="KR31" s="109"/>
      <c r="KS31" s="109"/>
      <c r="KT31" s="109"/>
      <c r="KU31" s="109"/>
      <c r="KV31" s="109"/>
      <c r="KW31" s="109"/>
      <c r="KX31" s="109"/>
      <c r="KY31" s="109"/>
    </row>
    <row r="32" spans="1:383">
      <c r="A32" s="34"/>
      <c r="KC32" s="109"/>
      <c r="KD32" s="109"/>
      <c r="KE32" s="109"/>
      <c r="KF32" s="109"/>
      <c r="KG32" s="109"/>
      <c r="KH32" s="109"/>
      <c r="KI32" s="109"/>
      <c r="KJ32" s="109"/>
      <c r="KK32" s="109"/>
      <c r="KL32" s="109"/>
      <c r="KM32" s="109"/>
      <c r="KN32" s="109"/>
      <c r="KO32" s="109"/>
      <c r="KP32" s="109"/>
      <c r="KQ32" s="109"/>
      <c r="KR32" s="109"/>
      <c r="KS32" s="109"/>
      <c r="KT32" s="109"/>
      <c r="KU32" s="109"/>
      <c r="KV32" s="109"/>
      <c r="KW32" s="109"/>
      <c r="KX32" s="109"/>
      <c r="KY32" s="109"/>
    </row>
    <row r="33" spans="1:311">
      <c r="A33" s="34"/>
      <c r="KC33" s="109"/>
      <c r="KD33" s="109"/>
      <c r="KE33" s="109"/>
      <c r="KF33" s="109"/>
      <c r="KG33" s="109"/>
      <c r="KH33" s="109"/>
      <c r="KI33" s="109"/>
      <c r="KJ33" s="109"/>
      <c r="KK33" s="109"/>
      <c r="KL33" s="109"/>
      <c r="KM33" s="109"/>
      <c r="KN33" s="109"/>
      <c r="KO33" s="109"/>
      <c r="KP33" s="109"/>
      <c r="KQ33" s="109"/>
      <c r="KR33" s="109"/>
      <c r="KS33" s="109"/>
      <c r="KT33" s="109"/>
      <c r="KU33" s="109"/>
      <c r="KV33" s="109"/>
      <c r="KW33" s="109"/>
      <c r="KX33" s="109"/>
      <c r="KY33" s="109"/>
    </row>
    <row r="34" spans="1:311">
      <c r="A34" s="34"/>
      <c r="KC34" s="109"/>
      <c r="KD34" s="109"/>
      <c r="KE34" s="109"/>
      <c r="KF34" s="109"/>
      <c r="KG34" s="109"/>
      <c r="KH34" s="109"/>
      <c r="KI34" s="109"/>
      <c r="KJ34" s="109"/>
      <c r="KK34" s="109"/>
      <c r="KL34" s="109"/>
      <c r="KM34" s="109"/>
      <c r="KN34" s="109"/>
      <c r="KO34" s="109"/>
      <c r="KP34" s="109"/>
      <c r="KQ34" s="109"/>
      <c r="KR34" s="109"/>
      <c r="KS34" s="109"/>
      <c r="KT34" s="109"/>
      <c r="KU34" s="109"/>
      <c r="KV34" s="109"/>
      <c r="KW34" s="109"/>
      <c r="KX34" s="109"/>
      <c r="KY34" s="109"/>
    </row>
  </sheetData>
  <mergeCells count="243">
    <mergeCell ref="MW16:NR16"/>
    <mergeCell ref="MZ19:NR19"/>
    <mergeCell ref="MZ20:NR20"/>
    <mergeCell ref="MZ21:NR21"/>
    <mergeCell ref="MZ22:NR22"/>
    <mergeCell ref="MZ23:NR23"/>
    <mergeCell ref="MP3:MT3"/>
    <mergeCell ref="MP4:MT4"/>
    <mergeCell ref="MP5:MT5"/>
    <mergeCell ref="MP6:MT6"/>
    <mergeCell ref="MP7:MT7"/>
    <mergeCell ref="MP8:MT8"/>
    <mergeCell ref="MP9:MT9"/>
    <mergeCell ref="MP10:MT10"/>
    <mergeCell ref="LY13:MT13"/>
    <mergeCell ref="LY16:MT16"/>
    <mergeCell ref="MB19:MT19"/>
    <mergeCell ref="MB20:MT20"/>
    <mergeCell ref="MB21:MT21"/>
    <mergeCell ref="MB22:MT22"/>
    <mergeCell ref="MB23:MT23"/>
    <mergeCell ref="KC1:MU1"/>
    <mergeCell ref="CL3:CP3"/>
    <mergeCell ref="CL4:CP4"/>
    <mergeCell ref="CL5:CP5"/>
    <mergeCell ref="CL6:CP6"/>
    <mergeCell ref="CL7:CP7"/>
    <mergeCell ref="CL8:CP8"/>
    <mergeCell ref="CL9:CP9"/>
    <mergeCell ref="CL10:CP10"/>
    <mergeCell ref="LR7:LV7"/>
    <mergeCell ref="LR8:LV8"/>
    <mergeCell ref="LR9:LV9"/>
    <mergeCell ref="LR10:LV10"/>
    <mergeCell ref="KT8:KX8"/>
    <mergeCell ref="KT9:KX9"/>
    <mergeCell ref="KT10:KX10"/>
    <mergeCell ref="JV3:JZ3"/>
    <mergeCell ref="JV4:JZ4"/>
    <mergeCell ref="JV5:JZ5"/>
    <mergeCell ref="JV6:JZ6"/>
    <mergeCell ref="JV7:JZ7"/>
    <mergeCell ref="A1:KA1"/>
    <mergeCell ref="LR3:LV3"/>
    <mergeCell ref="LR4:LV4"/>
    <mergeCell ref="BU13:CP13"/>
    <mergeCell ref="BU16:CP16"/>
    <mergeCell ref="BX19:CP19"/>
    <mergeCell ref="BX20:CP20"/>
    <mergeCell ref="BX21:CP21"/>
    <mergeCell ref="BX22:CP22"/>
    <mergeCell ref="BX23:CP23"/>
    <mergeCell ref="LD23:LV23"/>
    <mergeCell ref="LA16:LV16"/>
    <mergeCell ref="LD19:LV19"/>
    <mergeCell ref="LD20:LV20"/>
    <mergeCell ref="LD21:LV21"/>
    <mergeCell ref="LD22:LV22"/>
    <mergeCell ref="LA13:LV13"/>
    <mergeCell ref="KF23:KX23"/>
    <mergeCell ref="KF19:KX19"/>
    <mergeCell ref="KF20:KX20"/>
    <mergeCell ref="KF21:KX21"/>
    <mergeCell ref="KF22:KX22"/>
    <mergeCell ref="KC13:KX13"/>
    <mergeCell ref="KC16:KX16"/>
    <mergeCell ref="HL23:ID23"/>
    <mergeCell ref="GN19:HF19"/>
    <mergeCell ref="GN20:HF20"/>
    <mergeCell ref="LR5:LV5"/>
    <mergeCell ref="LR6:LV6"/>
    <mergeCell ref="KT3:KX3"/>
    <mergeCell ref="KT4:KX4"/>
    <mergeCell ref="KT5:KX5"/>
    <mergeCell ref="KT6:KX6"/>
    <mergeCell ref="KT7:KX7"/>
    <mergeCell ref="IJ23:JB23"/>
    <mergeCell ref="IX8:JB8"/>
    <mergeCell ref="IX9:JB9"/>
    <mergeCell ref="IX10:JB10"/>
    <mergeCell ref="IG13:JB13"/>
    <mergeCell ref="IG16:JB16"/>
    <mergeCell ref="JH23:JZ23"/>
    <mergeCell ref="JV8:JZ8"/>
    <mergeCell ref="JV9:JZ9"/>
    <mergeCell ref="JV10:JZ10"/>
    <mergeCell ref="JE13:JZ13"/>
    <mergeCell ref="JE16:JZ16"/>
    <mergeCell ref="JH19:JZ19"/>
    <mergeCell ref="JH20:JZ20"/>
    <mergeCell ref="JH21:JZ21"/>
    <mergeCell ref="JH22:JZ22"/>
    <mergeCell ref="IJ19:JB19"/>
    <mergeCell ref="IX3:JB3"/>
    <mergeCell ref="IX4:JB4"/>
    <mergeCell ref="IX5:JB5"/>
    <mergeCell ref="IX6:JB6"/>
    <mergeCell ref="IX7:JB7"/>
    <mergeCell ref="HL19:ID19"/>
    <mergeCell ref="HL20:ID20"/>
    <mergeCell ref="HL21:ID21"/>
    <mergeCell ref="HL22:ID22"/>
    <mergeCell ref="IJ20:JB20"/>
    <mergeCell ref="IJ21:JB21"/>
    <mergeCell ref="IJ22:JB22"/>
    <mergeCell ref="HZ8:ID8"/>
    <mergeCell ref="HZ9:ID9"/>
    <mergeCell ref="HZ10:ID10"/>
    <mergeCell ref="HI13:ID13"/>
    <mergeCell ref="HI16:ID16"/>
    <mergeCell ref="HZ3:ID3"/>
    <mergeCell ref="HZ4:ID4"/>
    <mergeCell ref="HZ5:ID5"/>
    <mergeCell ref="HZ6:ID6"/>
    <mergeCell ref="HZ7:ID7"/>
    <mergeCell ref="GN21:HF21"/>
    <mergeCell ref="GN22:HF22"/>
    <mergeCell ref="GN23:HF23"/>
    <mergeCell ref="HB8:HF8"/>
    <mergeCell ref="HB9:HF9"/>
    <mergeCell ref="HB10:HF10"/>
    <mergeCell ref="GK13:HF13"/>
    <mergeCell ref="GK16:HF16"/>
    <mergeCell ref="GD3:GH3"/>
    <mergeCell ref="GD4:GH4"/>
    <mergeCell ref="GD5:GH5"/>
    <mergeCell ref="GD6:GH6"/>
    <mergeCell ref="GD7:GH7"/>
    <mergeCell ref="HB3:HF3"/>
    <mergeCell ref="HB4:HF4"/>
    <mergeCell ref="HB5:HF5"/>
    <mergeCell ref="HB6:HF6"/>
    <mergeCell ref="HB7:HF7"/>
    <mergeCell ref="ER23:FJ23"/>
    <mergeCell ref="FF8:FJ8"/>
    <mergeCell ref="FF9:FJ9"/>
    <mergeCell ref="FF10:FJ10"/>
    <mergeCell ref="EO13:FJ13"/>
    <mergeCell ref="EO16:FJ16"/>
    <mergeCell ref="FP23:GH23"/>
    <mergeCell ref="GD8:GH8"/>
    <mergeCell ref="GD9:GH9"/>
    <mergeCell ref="GD10:GH10"/>
    <mergeCell ref="FM13:GH13"/>
    <mergeCell ref="FM16:GH16"/>
    <mergeCell ref="FP19:GH19"/>
    <mergeCell ref="FP20:GH20"/>
    <mergeCell ref="FP21:GH21"/>
    <mergeCell ref="FP22:GH22"/>
    <mergeCell ref="FF3:FJ3"/>
    <mergeCell ref="FF4:FJ4"/>
    <mergeCell ref="FF5:FJ5"/>
    <mergeCell ref="FF6:FJ6"/>
    <mergeCell ref="FF7:FJ7"/>
    <mergeCell ref="DT19:EL19"/>
    <mergeCell ref="DT20:EL20"/>
    <mergeCell ref="DT21:EL21"/>
    <mergeCell ref="DT22:EL22"/>
    <mergeCell ref="ER19:FJ19"/>
    <mergeCell ref="ER20:FJ20"/>
    <mergeCell ref="ER21:FJ21"/>
    <mergeCell ref="ER22:FJ22"/>
    <mergeCell ref="DT23:EL23"/>
    <mergeCell ref="EH8:EL8"/>
    <mergeCell ref="EH9:EL9"/>
    <mergeCell ref="EH10:EL10"/>
    <mergeCell ref="DQ13:EL13"/>
    <mergeCell ref="DQ16:EL16"/>
    <mergeCell ref="EH3:EL3"/>
    <mergeCell ref="EH4:EL4"/>
    <mergeCell ref="EH5:EL5"/>
    <mergeCell ref="EH6:EL6"/>
    <mergeCell ref="EH7:EL7"/>
    <mergeCell ref="AZ19:BR19"/>
    <mergeCell ref="AZ20:BR20"/>
    <mergeCell ref="AZ21:BR21"/>
    <mergeCell ref="AZ22:BR22"/>
    <mergeCell ref="AZ23:BR23"/>
    <mergeCell ref="AP7:AT7"/>
    <mergeCell ref="AP8:AT8"/>
    <mergeCell ref="AP9:AT9"/>
    <mergeCell ref="AP10:AT10"/>
    <mergeCell ref="R3:V3"/>
    <mergeCell ref="R4:V4"/>
    <mergeCell ref="R5:V5"/>
    <mergeCell ref="R6:V6"/>
    <mergeCell ref="R7:V7"/>
    <mergeCell ref="AP3:AT3"/>
    <mergeCell ref="AP4:AT4"/>
    <mergeCell ref="AB22:AT22"/>
    <mergeCell ref="AB23:AT23"/>
    <mergeCell ref="AP5:AT5"/>
    <mergeCell ref="AP6:AT6"/>
    <mergeCell ref="AB20:AT20"/>
    <mergeCell ref="AB21:AT21"/>
    <mergeCell ref="DJ5:DN5"/>
    <mergeCell ref="DJ6:DN6"/>
    <mergeCell ref="DJ7:DN7"/>
    <mergeCell ref="D22:V22"/>
    <mergeCell ref="D23:V23"/>
    <mergeCell ref="A13:V13"/>
    <mergeCell ref="A16:V16"/>
    <mergeCell ref="D19:V19"/>
    <mergeCell ref="D20:V20"/>
    <mergeCell ref="D21:V21"/>
    <mergeCell ref="R8:V8"/>
    <mergeCell ref="R9:V9"/>
    <mergeCell ref="R10:V10"/>
    <mergeCell ref="CV19:DN19"/>
    <mergeCell ref="CV20:DN20"/>
    <mergeCell ref="CV21:DN21"/>
    <mergeCell ref="CV22:DN22"/>
    <mergeCell ref="CV23:DN23"/>
    <mergeCell ref="DJ8:DN8"/>
    <mergeCell ref="DJ9:DN9"/>
    <mergeCell ref="DJ10:DN10"/>
    <mergeCell ref="CS13:DN13"/>
    <mergeCell ref="CS16:DN16"/>
    <mergeCell ref="AW16:BR16"/>
    <mergeCell ref="P3:Q3"/>
    <mergeCell ref="Y13:AT13"/>
    <mergeCell ref="Y16:AT16"/>
    <mergeCell ref="AB19:AT19"/>
    <mergeCell ref="NN3:NR3"/>
    <mergeCell ref="NN4:NR4"/>
    <mergeCell ref="NN5:NR5"/>
    <mergeCell ref="NN6:NR6"/>
    <mergeCell ref="NN7:NR7"/>
    <mergeCell ref="NN8:NR8"/>
    <mergeCell ref="NN9:NR9"/>
    <mergeCell ref="NN10:NR10"/>
    <mergeCell ref="MW13:NR13"/>
    <mergeCell ref="BN3:BR3"/>
    <mergeCell ref="BN4:BR4"/>
    <mergeCell ref="BN5:BR5"/>
    <mergeCell ref="BN6:BR6"/>
    <mergeCell ref="BN7:BR7"/>
    <mergeCell ref="BN8:BR8"/>
    <mergeCell ref="BN9:BR9"/>
    <mergeCell ref="BN10:BR10"/>
    <mergeCell ref="AW13:BR13"/>
    <mergeCell ref="DJ3:DN3"/>
    <mergeCell ref="DJ4:DN4"/>
  </mergeCells>
  <conditionalFormatting sqref="W13">
    <cfRule type="colorScale" priority="95">
      <colorScale>
        <cfvo type="num" val="1"/>
        <cfvo type="num" val="2"/>
        <cfvo type="num" val="3"/>
        <color rgb="FFF8696B"/>
        <color rgb="FFFFEB84"/>
        <color rgb="FF63BE7B"/>
      </colorScale>
    </cfRule>
  </conditionalFormatting>
  <conditionalFormatting sqref="W3">
    <cfRule type="colorScale" priority="94">
      <colorScale>
        <cfvo type="num" val="1"/>
        <cfvo type="num" val="2"/>
        <cfvo type="num" val="3"/>
        <color rgb="FFF8696B"/>
        <color rgb="FFFFEB84"/>
        <color rgb="FF63BE7B"/>
      </colorScale>
    </cfRule>
  </conditionalFormatting>
  <conditionalFormatting sqref="W4:W10">
    <cfRule type="colorScale" priority="93">
      <colorScale>
        <cfvo type="num" val="1"/>
        <cfvo type="num" val="2"/>
        <cfvo type="num" val="3"/>
        <color rgb="FFF8696B"/>
        <color rgb="FFFFEB84"/>
        <color rgb="FF63BE7B"/>
      </colorScale>
    </cfRule>
  </conditionalFormatting>
  <conditionalFormatting sqref="W16">
    <cfRule type="colorScale" priority="92">
      <colorScale>
        <cfvo type="num" val="1"/>
        <cfvo type="num" val="2"/>
        <cfvo type="num" val="3"/>
        <color rgb="FFF8696B"/>
        <color rgb="FFFFEB84"/>
        <color rgb="FF63BE7B"/>
      </colorScale>
    </cfRule>
  </conditionalFormatting>
  <conditionalFormatting sqref="W19">
    <cfRule type="colorScale" priority="91">
      <colorScale>
        <cfvo type="num" val="1"/>
        <cfvo type="num" val="2"/>
        <cfvo type="num" val="3"/>
        <color rgb="FFF8696B"/>
        <color rgb="FFFFEB84"/>
        <color rgb="FF63BE7B"/>
      </colorScale>
    </cfRule>
  </conditionalFormatting>
  <conditionalFormatting sqref="W20">
    <cfRule type="colorScale" priority="90">
      <colorScale>
        <cfvo type="num" val="1"/>
        <cfvo type="num" val="2"/>
        <cfvo type="num" val="3"/>
        <color rgb="FFF8696B"/>
        <color rgb="FFFFEB84"/>
        <color rgb="FF63BE7B"/>
      </colorScale>
    </cfRule>
  </conditionalFormatting>
  <conditionalFormatting sqref="W21:W23">
    <cfRule type="colorScale" priority="89">
      <colorScale>
        <cfvo type="num" val="1"/>
        <cfvo type="num" val="2"/>
        <cfvo type="num" val="3"/>
        <color rgb="FFF8696B"/>
        <color rgb="FFFFEB84"/>
        <color rgb="FF63BE7B"/>
      </colorScale>
    </cfRule>
  </conditionalFormatting>
  <conditionalFormatting sqref="AU13">
    <cfRule type="colorScale" priority="88">
      <colorScale>
        <cfvo type="num" val="1"/>
        <cfvo type="num" val="2"/>
        <cfvo type="num" val="3"/>
        <color rgb="FFF8696B"/>
        <color rgb="FFFFEB84"/>
        <color rgb="FF63BE7B"/>
      </colorScale>
    </cfRule>
  </conditionalFormatting>
  <conditionalFormatting sqref="AU3">
    <cfRule type="colorScale" priority="87">
      <colorScale>
        <cfvo type="num" val="1"/>
        <cfvo type="num" val="2"/>
        <cfvo type="num" val="3"/>
        <color rgb="FFF8696B"/>
        <color rgb="FFFFEB84"/>
        <color rgb="FF63BE7B"/>
      </colorScale>
    </cfRule>
  </conditionalFormatting>
  <conditionalFormatting sqref="AU4:AU10">
    <cfRule type="colorScale" priority="86">
      <colorScale>
        <cfvo type="num" val="1"/>
        <cfvo type="num" val="2"/>
        <cfvo type="num" val="3"/>
        <color rgb="FFF8696B"/>
        <color rgb="FFFFEB84"/>
        <color rgb="FF63BE7B"/>
      </colorScale>
    </cfRule>
  </conditionalFormatting>
  <conditionalFormatting sqref="AU16">
    <cfRule type="colorScale" priority="85">
      <colorScale>
        <cfvo type="num" val="1"/>
        <cfvo type="num" val="2"/>
        <cfvo type="num" val="3"/>
        <color rgb="FFF8696B"/>
        <color rgb="FFFFEB84"/>
        <color rgb="FF63BE7B"/>
      </colorScale>
    </cfRule>
  </conditionalFormatting>
  <conditionalFormatting sqref="AU19">
    <cfRule type="colorScale" priority="84">
      <colorScale>
        <cfvo type="num" val="1"/>
        <cfvo type="num" val="2"/>
        <cfvo type="num" val="3"/>
        <color rgb="FFF8696B"/>
        <color rgb="FFFFEB84"/>
        <color rgb="FF63BE7B"/>
      </colorScale>
    </cfRule>
  </conditionalFormatting>
  <conditionalFormatting sqref="AU20">
    <cfRule type="colorScale" priority="83">
      <colorScale>
        <cfvo type="num" val="1"/>
        <cfvo type="num" val="2"/>
        <cfvo type="num" val="3"/>
        <color rgb="FFF8696B"/>
        <color rgb="FFFFEB84"/>
        <color rgb="FF63BE7B"/>
      </colorScale>
    </cfRule>
  </conditionalFormatting>
  <conditionalFormatting sqref="AU21:AU23">
    <cfRule type="colorScale" priority="82">
      <colorScale>
        <cfvo type="num" val="1"/>
        <cfvo type="num" val="2"/>
        <cfvo type="num" val="3"/>
        <color rgb="FFF8696B"/>
        <color rgb="FFFFEB84"/>
        <color rgb="FF63BE7B"/>
      </colorScale>
    </cfRule>
  </conditionalFormatting>
  <conditionalFormatting sqref="BS13:BT13">
    <cfRule type="colorScale" priority="81">
      <colorScale>
        <cfvo type="num" val="1"/>
        <cfvo type="num" val="2"/>
        <cfvo type="num" val="3"/>
        <color rgb="FFF8696B"/>
        <color rgb="FFFFEB84"/>
        <color rgb="FF63BE7B"/>
      </colorScale>
    </cfRule>
  </conditionalFormatting>
  <conditionalFormatting sqref="BS3:BT3">
    <cfRule type="colorScale" priority="80">
      <colorScale>
        <cfvo type="num" val="1"/>
        <cfvo type="num" val="2"/>
        <cfvo type="num" val="3"/>
        <color rgb="FFF8696B"/>
        <color rgb="FFFFEB84"/>
        <color rgb="FF63BE7B"/>
      </colorScale>
    </cfRule>
  </conditionalFormatting>
  <conditionalFormatting sqref="BS4:BT10">
    <cfRule type="colorScale" priority="79">
      <colorScale>
        <cfvo type="num" val="1"/>
        <cfvo type="num" val="2"/>
        <cfvo type="num" val="3"/>
        <color rgb="FFF8696B"/>
        <color rgb="FFFFEB84"/>
        <color rgb="FF63BE7B"/>
      </colorScale>
    </cfRule>
  </conditionalFormatting>
  <conditionalFormatting sqref="BS16:BT16">
    <cfRule type="colorScale" priority="78">
      <colorScale>
        <cfvo type="num" val="1"/>
        <cfvo type="num" val="2"/>
        <cfvo type="num" val="3"/>
        <color rgb="FFF8696B"/>
        <color rgb="FFFFEB84"/>
        <color rgb="FF63BE7B"/>
      </colorScale>
    </cfRule>
  </conditionalFormatting>
  <conditionalFormatting sqref="BS19:BT19">
    <cfRule type="colorScale" priority="77">
      <colorScale>
        <cfvo type="num" val="1"/>
        <cfvo type="num" val="2"/>
        <cfvo type="num" val="3"/>
        <color rgb="FFF8696B"/>
        <color rgb="FFFFEB84"/>
        <color rgb="FF63BE7B"/>
      </colorScale>
    </cfRule>
  </conditionalFormatting>
  <conditionalFormatting sqref="BS20:BT20">
    <cfRule type="colorScale" priority="76">
      <colorScale>
        <cfvo type="num" val="1"/>
        <cfvo type="num" val="2"/>
        <cfvo type="num" val="3"/>
        <color rgb="FFF8696B"/>
        <color rgb="FFFFEB84"/>
        <color rgb="FF63BE7B"/>
      </colorScale>
    </cfRule>
  </conditionalFormatting>
  <conditionalFormatting sqref="BS21:BT23">
    <cfRule type="colorScale" priority="75">
      <colorScale>
        <cfvo type="num" val="1"/>
        <cfvo type="num" val="2"/>
        <cfvo type="num" val="3"/>
        <color rgb="FFF8696B"/>
        <color rgb="FFFFEB84"/>
        <color rgb="FF63BE7B"/>
      </colorScale>
    </cfRule>
  </conditionalFormatting>
  <conditionalFormatting sqref="DO13">
    <cfRule type="colorScale" priority="67">
      <colorScale>
        <cfvo type="num" val="1"/>
        <cfvo type="num" val="2"/>
        <cfvo type="num" val="3"/>
        <color rgb="FFF8696B"/>
        <color rgb="FFFFEB84"/>
        <color rgb="FF63BE7B"/>
      </colorScale>
    </cfRule>
  </conditionalFormatting>
  <conditionalFormatting sqref="DO3">
    <cfRule type="colorScale" priority="66">
      <colorScale>
        <cfvo type="num" val="1"/>
        <cfvo type="num" val="2"/>
        <cfvo type="num" val="3"/>
        <color rgb="FFF8696B"/>
        <color rgb="FFFFEB84"/>
        <color rgb="FF63BE7B"/>
      </colorScale>
    </cfRule>
  </conditionalFormatting>
  <conditionalFormatting sqref="DO4:DO10">
    <cfRule type="colorScale" priority="65">
      <colorScale>
        <cfvo type="num" val="1"/>
        <cfvo type="num" val="2"/>
        <cfvo type="num" val="3"/>
        <color rgb="FFF8696B"/>
        <color rgb="FFFFEB84"/>
        <color rgb="FF63BE7B"/>
      </colorScale>
    </cfRule>
  </conditionalFormatting>
  <conditionalFormatting sqref="DO16">
    <cfRule type="colorScale" priority="64">
      <colorScale>
        <cfvo type="num" val="1"/>
        <cfvo type="num" val="2"/>
        <cfvo type="num" val="3"/>
        <color rgb="FFF8696B"/>
        <color rgb="FFFFEB84"/>
        <color rgb="FF63BE7B"/>
      </colorScale>
    </cfRule>
  </conditionalFormatting>
  <conditionalFormatting sqref="DO19">
    <cfRule type="colorScale" priority="63">
      <colorScale>
        <cfvo type="num" val="1"/>
        <cfvo type="num" val="2"/>
        <cfvo type="num" val="3"/>
        <color rgb="FFF8696B"/>
        <color rgb="FFFFEB84"/>
        <color rgb="FF63BE7B"/>
      </colorScale>
    </cfRule>
  </conditionalFormatting>
  <conditionalFormatting sqref="DO20">
    <cfRule type="colorScale" priority="62">
      <colorScale>
        <cfvo type="num" val="1"/>
        <cfvo type="num" val="2"/>
        <cfvo type="num" val="3"/>
        <color rgb="FFF8696B"/>
        <color rgb="FFFFEB84"/>
        <color rgb="FF63BE7B"/>
      </colorScale>
    </cfRule>
  </conditionalFormatting>
  <conditionalFormatting sqref="DO21:DO23">
    <cfRule type="colorScale" priority="61">
      <colorScale>
        <cfvo type="num" val="1"/>
        <cfvo type="num" val="2"/>
        <cfvo type="num" val="3"/>
        <color rgb="FFF8696B"/>
        <color rgb="FFFFEB84"/>
        <color rgb="FF63BE7B"/>
      </colorScale>
    </cfRule>
  </conditionalFormatting>
  <conditionalFormatting sqref="EM13">
    <cfRule type="colorScale" priority="60">
      <colorScale>
        <cfvo type="num" val="1"/>
        <cfvo type="num" val="2"/>
        <cfvo type="num" val="3"/>
        <color rgb="FFF8696B"/>
        <color rgb="FFFFEB84"/>
        <color rgb="FF63BE7B"/>
      </colorScale>
    </cfRule>
  </conditionalFormatting>
  <conditionalFormatting sqref="EM3">
    <cfRule type="colorScale" priority="59">
      <colorScale>
        <cfvo type="num" val="1"/>
        <cfvo type="num" val="2"/>
        <cfvo type="num" val="3"/>
        <color rgb="FFF8696B"/>
        <color rgb="FFFFEB84"/>
        <color rgb="FF63BE7B"/>
      </colorScale>
    </cfRule>
  </conditionalFormatting>
  <conditionalFormatting sqref="EM4:EM10">
    <cfRule type="colorScale" priority="58">
      <colorScale>
        <cfvo type="num" val="1"/>
        <cfvo type="num" val="2"/>
        <cfvo type="num" val="3"/>
        <color rgb="FFF8696B"/>
        <color rgb="FFFFEB84"/>
        <color rgb="FF63BE7B"/>
      </colorScale>
    </cfRule>
  </conditionalFormatting>
  <conditionalFormatting sqref="EM16">
    <cfRule type="colorScale" priority="57">
      <colorScale>
        <cfvo type="num" val="1"/>
        <cfvo type="num" val="2"/>
        <cfvo type="num" val="3"/>
        <color rgb="FFF8696B"/>
        <color rgb="FFFFEB84"/>
        <color rgb="FF63BE7B"/>
      </colorScale>
    </cfRule>
  </conditionalFormatting>
  <conditionalFormatting sqref="EM19">
    <cfRule type="colorScale" priority="56">
      <colorScale>
        <cfvo type="num" val="1"/>
        <cfvo type="num" val="2"/>
        <cfvo type="num" val="3"/>
        <color rgb="FFF8696B"/>
        <color rgb="FFFFEB84"/>
        <color rgb="FF63BE7B"/>
      </colorScale>
    </cfRule>
  </conditionalFormatting>
  <conditionalFormatting sqref="EM20">
    <cfRule type="colorScale" priority="55">
      <colorScale>
        <cfvo type="num" val="1"/>
        <cfvo type="num" val="2"/>
        <cfvo type="num" val="3"/>
        <color rgb="FFF8696B"/>
        <color rgb="FFFFEB84"/>
        <color rgb="FF63BE7B"/>
      </colorScale>
    </cfRule>
  </conditionalFormatting>
  <conditionalFormatting sqref="EM21:EM23">
    <cfRule type="colorScale" priority="54">
      <colorScale>
        <cfvo type="num" val="1"/>
        <cfvo type="num" val="2"/>
        <cfvo type="num" val="3"/>
        <color rgb="FFF8696B"/>
        <color rgb="FFFFEB84"/>
        <color rgb="FF63BE7B"/>
      </colorScale>
    </cfRule>
  </conditionalFormatting>
  <conditionalFormatting sqref="FK13">
    <cfRule type="colorScale" priority="53">
      <colorScale>
        <cfvo type="num" val="1"/>
        <cfvo type="num" val="2"/>
        <cfvo type="num" val="3"/>
        <color rgb="FFF8696B"/>
        <color rgb="FFFFEB84"/>
        <color rgb="FF63BE7B"/>
      </colorScale>
    </cfRule>
  </conditionalFormatting>
  <conditionalFormatting sqref="FK3">
    <cfRule type="colorScale" priority="52">
      <colorScale>
        <cfvo type="num" val="1"/>
        <cfvo type="num" val="2"/>
        <cfvo type="num" val="3"/>
        <color rgb="FFF8696B"/>
        <color rgb="FFFFEB84"/>
        <color rgb="FF63BE7B"/>
      </colorScale>
    </cfRule>
  </conditionalFormatting>
  <conditionalFormatting sqref="FK4:FK10">
    <cfRule type="colorScale" priority="51">
      <colorScale>
        <cfvo type="num" val="1"/>
        <cfvo type="num" val="2"/>
        <cfvo type="num" val="3"/>
        <color rgb="FFF8696B"/>
        <color rgb="FFFFEB84"/>
        <color rgb="FF63BE7B"/>
      </colorScale>
    </cfRule>
  </conditionalFormatting>
  <conditionalFormatting sqref="FK16">
    <cfRule type="colorScale" priority="50">
      <colorScale>
        <cfvo type="num" val="1"/>
        <cfvo type="num" val="2"/>
        <cfvo type="num" val="3"/>
        <color rgb="FFF8696B"/>
        <color rgb="FFFFEB84"/>
        <color rgb="FF63BE7B"/>
      </colorScale>
    </cfRule>
  </conditionalFormatting>
  <conditionalFormatting sqref="FK19">
    <cfRule type="colorScale" priority="49">
      <colorScale>
        <cfvo type="num" val="1"/>
        <cfvo type="num" val="2"/>
        <cfvo type="num" val="3"/>
        <color rgb="FFF8696B"/>
        <color rgb="FFFFEB84"/>
        <color rgb="FF63BE7B"/>
      </colorScale>
    </cfRule>
  </conditionalFormatting>
  <conditionalFormatting sqref="FK20">
    <cfRule type="colorScale" priority="48">
      <colorScale>
        <cfvo type="num" val="1"/>
        <cfvo type="num" val="2"/>
        <cfvo type="num" val="3"/>
        <color rgb="FFF8696B"/>
        <color rgb="FFFFEB84"/>
        <color rgb="FF63BE7B"/>
      </colorScale>
    </cfRule>
  </conditionalFormatting>
  <conditionalFormatting sqref="FK21:FK23">
    <cfRule type="colorScale" priority="47">
      <colorScale>
        <cfvo type="num" val="1"/>
        <cfvo type="num" val="2"/>
        <cfvo type="num" val="3"/>
        <color rgb="FFF8696B"/>
        <color rgb="FFFFEB84"/>
        <color rgb="FF63BE7B"/>
      </colorScale>
    </cfRule>
  </conditionalFormatting>
  <conditionalFormatting sqref="GI13">
    <cfRule type="colorScale" priority="46">
      <colorScale>
        <cfvo type="num" val="1"/>
        <cfvo type="num" val="2"/>
        <cfvo type="num" val="3"/>
        <color rgb="FFF8696B"/>
        <color rgb="FFFFEB84"/>
        <color rgb="FF63BE7B"/>
      </colorScale>
    </cfRule>
  </conditionalFormatting>
  <conditionalFormatting sqref="GI3">
    <cfRule type="colorScale" priority="45">
      <colorScale>
        <cfvo type="num" val="1"/>
        <cfvo type="num" val="2"/>
        <cfvo type="num" val="3"/>
        <color rgb="FFF8696B"/>
        <color rgb="FFFFEB84"/>
        <color rgb="FF63BE7B"/>
      </colorScale>
    </cfRule>
  </conditionalFormatting>
  <conditionalFormatting sqref="GI4:GI10">
    <cfRule type="colorScale" priority="44">
      <colorScale>
        <cfvo type="num" val="1"/>
        <cfvo type="num" val="2"/>
        <cfvo type="num" val="3"/>
        <color rgb="FFF8696B"/>
        <color rgb="FFFFEB84"/>
        <color rgb="FF63BE7B"/>
      </colorScale>
    </cfRule>
  </conditionalFormatting>
  <conditionalFormatting sqref="GI16">
    <cfRule type="colorScale" priority="43">
      <colorScale>
        <cfvo type="num" val="1"/>
        <cfvo type="num" val="2"/>
        <cfvo type="num" val="3"/>
        <color rgb="FFF8696B"/>
        <color rgb="FFFFEB84"/>
        <color rgb="FF63BE7B"/>
      </colorScale>
    </cfRule>
  </conditionalFormatting>
  <conditionalFormatting sqref="GI19">
    <cfRule type="colorScale" priority="42">
      <colorScale>
        <cfvo type="num" val="1"/>
        <cfvo type="num" val="2"/>
        <cfvo type="num" val="3"/>
        <color rgb="FFF8696B"/>
        <color rgb="FFFFEB84"/>
        <color rgb="FF63BE7B"/>
      </colorScale>
    </cfRule>
  </conditionalFormatting>
  <conditionalFormatting sqref="GI20">
    <cfRule type="colorScale" priority="41">
      <colorScale>
        <cfvo type="num" val="1"/>
        <cfvo type="num" val="2"/>
        <cfvo type="num" val="3"/>
        <color rgb="FFF8696B"/>
        <color rgb="FFFFEB84"/>
        <color rgb="FF63BE7B"/>
      </colorScale>
    </cfRule>
  </conditionalFormatting>
  <conditionalFormatting sqref="GI21:GI23">
    <cfRule type="colorScale" priority="40">
      <colorScale>
        <cfvo type="num" val="1"/>
        <cfvo type="num" val="2"/>
        <cfvo type="num" val="3"/>
        <color rgb="FFF8696B"/>
        <color rgb="FFFFEB84"/>
        <color rgb="FF63BE7B"/>
      </colorScale>
    </cfRule>
  </conditionalFormatting>
  <conditionalFormatting sqref="HG13">
    <cfRule type="colorScale" priority="39">
      <colorScale>
        <cfvo type="num" val="1"/>
        <cfvo type="num" val="2"/>
        <cfvo type="num" val="3"/>
        <color rgb="FFF8696B"/>
        <color rgb="FFFFEB84"/>
        <color rgb="FF63BE7B"/>
      </colorScale>
    </cfRule>
  </conditionalFormatting>
  <conditionalFormatting sqref="HG3">
    <cfRule type="colorScale" priority="38">
      <colorScale>
        <cfvo type="num" val="1"/>
        <cfvo type="num" val="2"/>
        <cfvo type="num" val="3"/>
        <color rgb="FFF8696B"/>
        <color rgb="FFFFEB84"/>
        <color rgb="FF63BE7B"/>
      </colorScale>
    </cfRule>
  </conditionalFormatting>
  <conditionalFormatting sqref="HG4:HG10">
    <cfRule type="colorScale" priority="37">
      <colorScale>
        <cfvo type="num" val="1"/>
        <cfvo type="num" val="2"/>
        <cfvo type="num" val="3"/>
        <color rgb="FFF8696B"/>
        <color rgb="FFFFEB84"/>
        <color rgb="FF63BE7B"/>
      </colorScale>
    </cfRule>
  </conditionalFormatting>
  <conditionalFormatting sqref="HG16">
    <cfRule type="colorScale" priority="36">
      <colorScale>
        <cfvo type="num" val="1"/>
        <cfvo type="num" val="2"/>
        <cfvo type="num" val="3"/>
        <color rgb="FFF8696B"/>
        <color rgb="FFFFEB84"/>
        <color rgb="FF63BE7B"/>
      </colorScale>
    </cfRule>
  </conditionalFormatting>
  <conditionalFormatting sqref="HG19">
    <cfRule type="colorScale" priority="35">
      <colorScale>
        <cfvo type="num" val="1"/>
        <cfvo type="num" val="2"/>
        <cfvo type="num" val="3"/>
        <color rgb="FFF8696B"/>
        <color rgb="FFFFEB84"/>
        <color rgb="FF63BE7B"/>
      </colorScale>
    </cfRule>
  </conditionalFormatting>
  <conditionalFormatting sqref="HG20">
    <cfRule type="colorScale" priority="34">
      <colorScale>
        <cfvo type="num" val="1"/>
        <cfvo type="num" val="2"/>
        <cfvo type="num" val="3"/>
        <color rgb="FFF8696B"/>
        <color rgb="FFFFEB84"/>
        <color rgb="FF63BE7B"/>
      </colorScale>
    </cfRule>
  </conditionalFormatting>
  <conditionalFormatting sqref="HG21:HG23">
    <cfRule type="colorScale" priority="33">
      <colorScale>
        <cfvo type="num" val="1"/>
        <cfvo type="num" val="2"/>
        <cfvo type="num" val="3"/>
        <color rgb="FFF8696B"/>
        <color rgb="FFFFEB84"/>
        <color rgb="FF63BE7B"/>
      </colorScale>
    </cfRule>
  </conditionalFormatting>
  <conditionalFormatting sqref="IE13">
    <cfRule type="colorScale" priority="32">
      <colorScale>
        <cfvo type="num" val="1"/>
        <cfvo type="num" val="2"/>
        <cfvo type="num" val="3"/>
        <color rgb="FFF8696B"/>
        <color rgb="FFFFEB84"/>
        <color rgb="FF63BE7B"/>
      </colorScale>
    </cfRule>
  </conditionalFormatting>
  <conditionalFormatting sqref="IE3">
    <cfRule type="colorScale" priority="31">
      <colorScale>
        <cfvo type="num" val="1"/>
        <cfvo type="num" val="2"/>
        <cfvo type="num" val="3"/>
        <color rgb="FFF8696B"/>
        <color rgb="FFFFEB84"/>
        <color rgb="FF63BE7B"/>
      </colorScale>
    </cfRule>
  </conditionalFormatting>
  <conditionalFormatting sqref="IE4:IE10">
    <cfRule type="colorScale" priority="30">
      <colorScale>
        <cfvo type="num" val="1"/>
        <cfvo type="num" val="2"/>
        <cfvo type="num" val="3"/>
        <color rgb="FFF8696B"/>
        <color rgb="FFFFEB84"/>
        <color rgb="FF63BE7B"/>
      </colorScale>
    </cfRule>
  </conditionalFormatting>
  <conditionalFormatting sqref="IE16">
    <cfRule type="colorScale" priority="29">
      <colorScale>
        <cfvo type="num" val="1"/>
        <cfvo type="num" val="2"/>
        <cfvo type="num" val="3"/>
        <color rgb="FFF8696B"/>
        <color rgb="FFFFEB84"/>
        <color rgb="FF63BE7B"/>
      </colorScale>
    </cfRule>
  </conditionalFormatting>
  <conditionalFormatting sqref="IE19">
    <cfRule type="colorScale" priority="28">
      <colorScale>
        <cfvo type="num" val="1"/>
        <cfvo type="num" val="2"/>
        <cfvo type="num" val="3"/>
        <color rgb="FFF8696B"/>
        <color rgb="FFFFEB84"/>
        <color rgb="FF63BE7B"/>
      </colorScale>
    </cfRule>
  </conditionalFormatting>
  <conditionalFormatting sqref="IE20">
    <cfRule type="colorScale" priority="27">
      <colorScale>
        <cfvo type="num" val="1"/>
        <cfvo type="num" val="2"/>
        <cfvo type="num" val="3"/>
        <color rgb="FFF8696B"/>
        <color rgb="FFFFEB84"/>
        <color rgb="FF63BE7B"/>
      </colorScale>
    </cfRule>
  </conditionalFormatting>
  <conditionalFormatting sqref="IE21:IE23">
    <cfRule type="colorScale" priority="26">
      <colorScale>
        <cfvo type="num" val="1"/>
        <cfvo type="num" val="2"/>
        <cfvo type="num" val="3"/>
        <color rgb="FFF8696B"/>
        <color rgb="FFFFEB84"/>
        <color rgb="FF63BE7B"/>
      </colorScale>
    </cfRule>
  </conditionalFormatting>
  <conditionalFormatting sqref="JC13">
    <cfRule type="colorScale" priority="25">
      <colorScale>
        <cfvo type="num" val="1"/>
        <cfvo type="num" val="2"/>
        <cfvo type="num" val="3"/>
        <color rgb="FFF8696B"/>
        <color rgb="FFFFEB84"/>
        <color rgb="FF63BE7B"/>
      </colorScale>
    </cfRule>
  </conditionalFormatting>
  <conditionalFormatting sqref="JC3">
    <cfRule type="colorScale" priority="24">
      <colorScale>
        <cfvo type="num" val="1"/>
        <cfvo type="num" val="2"/>
        <cfvo type="num" val="3"/>
        <color rgb="FFF8696B"/>
        <color rgb="FFFFEB84"/>
        <color rgb="FF63BE7B"/>
      </colorScale>
    </cfRule>
  </conditionalFormatting>
  <conditionalFormatting sqref="JC4:JC10">
    <cfRule type="colorScale" priority="23">
      <colorScale>
        <cfvo type="num" val="1"/>
        <cfvo type="num" val="2"/>
        <cfvo type="num" val="3"/>
        <color rgb="FFF8696B"/>
        <color rgb="FFFFEB84"/>
        <color rgb="FF63BE7B"/>
      </colorScale>
    </cfRule>
  </conditionalFormatting>
  <conditionalFormatting sqref="JC16">
    <cfRule type="colorScale" priority="22">
      <colorScale>
        <cfvo type="num" val="1"/>
        <cfvo type="num" val="2"/>
        <cfvo type="num" val="3"/>
        <color rgb="FFF8696B"/>
        <color rgb="FFFFEB84"/>
        <color rgb="FF63BE7B"/>
      </colorScale>
    </cfRule>
  </conditionalFormatting>
  <conditionalFormatting sqref="JC19">
    <cfRule type="colorScale" priority="21">
      <colorScale>
        <cfvo type="num" val="1"/>
        <cfvo type="num" val="2"/>
        <cfvo type="num" val="3"/>
        <color rgb="FFF8696B"/>
        <color rgb="FFFFEB84"/>
        <color rgb="FF63BE7B"/>
      </colorScale>
    </cfRule>
  </conditionalFormatting>
  <conditionalFormatting sqref="JC20">
    <cfRule type="colorScale" priority="20">
      <colorScale>
        <cfvo type="num" val="1"/>
        <cfvo type="num" val="2"/>
        <cfvo type="num" val="3"/>
        <color rgb="FFF8696B"/>
        <color rgb="FFFFEB84"/>
        <color rgb="FF63BE7B"/>
      </colorScale>
    </cfRule>
  </conditionalFormatting>
  <conditionalFormatting sqref="JC21:JC23">
    <cfRule type="colorScale" priority="19">
      <colorScale>
        <cfvo type="num" val="1"/>
        <cfvo type="num" val="2"/>
        <cfvo type="num" val="3"/>
        <color rgb="FFF8696B"/>
        <color rgb="FFFFEB84"/>
        <color rgb="FF63BE7B"/>
      </colorScale>
    </cfRule>
  </conditionalFormatting>
  <conditionalFormatting sqref="KA13">
    <cfRule type="colorScale" priority="18">
      <colorScale>
        <cfvo type="num" val="1"/>
        <cfvo type="num" val="2"/>
        <cfvo type="num" val="3"/>
        <color rgb="FFF8696B"/>
        <color rgb="FFFFEB84"/>
        <color rgb="FF63BE7B"/>
      </colorScale>
    </cfRule>
  </conditionalFormatting>
  <conditionalFormatting sqref="KA3">
    <cfRule type="colorScale" priority="17">
      <colorScale>
        <cfvo type="num" val="1"/>
        <cfvo type="num" val="2"/>
        <cfvo type="num" val="3"/>
        <color rgb="FFF8696B"/>
        <color rgb="FFFFEB84"/>
        <color rgb="FF63BE7B"/>
      </colorScale>
    </cfRule>
  </conditionalFormatting>
  <conditionalFormatting sqref="KA4:KA10">
    <cfRule type="colorScale" priority="16">
      <colorScale>
        <cfvo type="num" val="1"/>
        <cfvo type="num" val="2"/>
        <cfvo type="num" val="3"/>
        <color rgb="FFF8696B"/>
        <color rgb="FFFFEB84"/>
        <color rgb="FF63BE7B"/>
      </colorScale>
    </cfRule>
  </conditionalFormatting>
  <conditionalFormatting sqref="KA16">
    <cfRule type="colorScale" priority="15">
      <colorScale>
        <cfvo type="num" val="1"/>
        <cfvo type="num" val="2"/>
        <cfvo type="num" val="3"/>
        <color rgb="FFF8696B"/>
        <color rgb="FFFFEB84"/>
        <color rgb="FF63BE7B"/>
      </colorScale>
    </cfRule>
  </conditionalFormatting>
  <conditionalFormatting sqref="KA19">
    <cfRule type="colorScale" priority="14">
      <colorScale>
        <cfvo type="num" val="1"/>
        <cfvo type="num" val="2"/>
        <cfvo type="num" val="3"/>
        <color rgb="FFF8696B"/>
        <color rgb="FFFFEB84"/>
        <color rgb="FF63BE7B"/>
      </colorScale>
    </cfRule>
  </conditionalFormatting>
  <conditionalFormatting sqref="KA20">
    <cfRule type="colorScale" priority="13">
      <colorScale>
        <cfvo type="num" val="1"/>
        <cfvo type="num" val="2"/>
        <cfvo type="num" val="3"/>
        <color rgb="FFF8696B"/>
        <color rgb="FFFFEB84"/>
        <color rgb="FF63BE7B"/>
      </colorScale>
    </cfRule>
  </conditionalFormatting>
  <conditionalFormatting sqref="KA21:KA23">
    <cfRule type="colorScale" priority="12">
      <colorScale>
        <cfvo type="num" val="1"/>
        <cfvo type="num" val="2"/>
        <cfvo type="num" val="3"/>
        <color rgb="FFF8696B"/>
        <color rgb="FFFFEB84"/>
        <color rgb="FF63BE7B"/>
      </colorScale>
    </cfRule>
  </conditionalFormatting>
  <conditionalFormatting sqref="KY4">
    <cfRule type="colorScale" priority="11">
      <colorScale>
        <cfvo type="num" val="1"/>
        <cfvo type="num" val="2"/>
        <cfvo type="num" val="3"/>
        <color rgb="FFF8696B"/>
        <color rgb="FFFFEB84"/>
        <color rgb="FF63BE7B"/>
      </colorScale>
    </cfRule>
  </conditionalFormatting>
  <conditionalFormatting sqref="LW4">
    <cfRule type="colorScale" priority="10">
      <colorScale>
        <cfvo type="num" val="1"/>
        <cfvo type="num" val="2"/>
        <cfvo type="num" val="3"/>
        <color rgb="FFF8696B"/>
        <color rgb="FFFFEB84"/>
        <color rgb="FF63BE7B"/>
      </colorScale>
    </cfRule>
  </conditionalFormatting>
  <conditionalFormatting sqref="MU4">
    <cfRule type="colorScale" priority="9">
      <colorScale>
        <cfvo type="num" val="1"/>
        <cfvo type="num" val="2"/>
        <cfvo type="num" val="3"/>
        <color rgb="FFF8696B"/>
        <color rgb="FFFFEB84"/>
        <color rgb="FF63BE7B"/>
      </colorScale>
    </cfRule>
  </conditionalFormatting>
  <conditionalFormatting sqref="CQ13">
    <cfRule type="colorScale" priority="8">
      <colorScale>
        <cfvo type="num" val="1"/>
        <cfvo type="num" val="2"/>
        <cfvo type="num" val="3"/>
        <color rgb="FFF8696B"/>
        <color rgb="FFFFEB84"/>
        <color rgb="FF63BE7B"/>
      </colorScale>
    </cfRule>
  </conditionalFormatting>
  <conditionalFormatting sqref="CQ3">
    <cfRule type="colorScale" priority="7">
      <colorScale>
        <cfvo type="num" val="1"/>
        <cfvo type="num" val="2"/>
        <cfvo type="num" val="3"/>
        <color rgb="FFF8696B"/>
        <color rgb="FFFFEB84"/>
        <color rgb="FF63BE7B"/>
      </colorScale>
    </cfRule>
  </conditionalFormatting>
  <conditionalFormatting sqref="CQ4:CQ10">
    <cfRule type="colorScale" priority="6">
      <colorScale>
        <cfvo type="num" val="1"/>
        <cfvo type="num" val="2"/>
        <cfvo type="num" val="3"/>
        <color rgb="FFF8696B"/>
        <color rgb="FFFFEB84"/>
        <color rgb="FF63BE7B"/>
      </colorScale>
    </cfRule>
  </conditionalFormatting>
  <conditionalFormatting sqref="CQ16">
    <cfRule type="colorScale" priority="5">
      <colorScale>
        <cfvo type="num" val="1"/>
        <cfvo type="num" val="2"/>
        <cfvo type="num" val="3"/>
        <color rgb="FFF8696B"/>
        <color rgb="FFFFEB84"/>
        <color rgb="FF63BE7B"/>
      </colorScale>
    </cfRule>
  </conditionalFormatting>
  <conditionalFormatting sqref="CQ19">
    <cfRule type="colorScale" priority="4">
      <colorScale>
        <cfvo type="num" val="1"/>
        <cfvo type="num" val="2"/>
        <cfvo type="num" val="3"/>
        <color rgb="FFF8696B"/>
        <color rgb="FFFFEB84"/>
        <color rgb="FF63BE7B"/>
      </colorScale>
    </cfRule>
  </conditionalFormatting>
  <conditionalFormatting sqref="CQ20">
    <cfRule type="colorScale" priority="3">
      <colorScale>
        <cfvo type="num" val="1"/>
        <cfvo type="num" val="2"/>
        <cfvo type="num" val="3"/>
        <color rgb="FFF8696B"/>
        <color rgb="FFFFEB84"/>
        <color rgb="FF63BE7B"/>
      </colorScale>
    </cfRule>
  </conditionalFormatting>
  <conditionalFormatting sqref="CQ21:CQ23">
    <cfRule type="colorScale" priority="2">
      <colorScale>
        <cfvo type="num" val="1"/>
        <cfvo type="num" val="2"/>
        <cfvo type="num" val="3"/>
        <color rgb="FFF8696B"/>
        <color rgb="FFFFEB84"/>
        <color rgb="FF63BE7B"/>
      </colorScale>
    </cfRule>
  </conditionalFormatting>
  <conditionalFormatting sqref="NS4">
    <cfRule type="colorScale" priority="1">
      <colorScale>
        <cfvo type="num" val="1"/>
        <cfvo type="num" val="2"/>
        <cfvo type="num" val="3"/>
        <color rgb="FFF8696B"/>
        <color rgb="FFFFEB84"/>
        <color rgb="FF63BE7B"/>
      </colorScale>
    </cfRule>
  </conditionalFormatting>
  <dataValidations count="3">
    <dataValidation type="textLength" allowBlank="1" showInputMessage="1" showErrorMessage="1" error="Introduxca de 100-3900 caracteres." sqref="A16:V16 Y16:AT16 AW16:BR16 JE16:JZ16 CS16:DN16 DQ16:EL16 EO16:FJ16 FM16:GH16 GK16:HF16 HI16:ID16 IG16:JB16 BU16:CP16">
      <formula1>100</formula1>
      <formula2>3900</formula2>
    </dataValidation>
    <dataValidation type="textLength" allowBlank="1" showInputMessage="1" showErrorMessage="1" error="Introduzca de 100-2000 caracteres." sqref="A13 Y13 AW13 JE13 CS13 DQ13 EO13 FM13 GK13 HI13 IG13 BU13">
      <formula1>100</formula1>
      <formula2>2000</formula2>
    </dataValidation>
    <dataValidation type="textLength" allowBlank="1" showInputMessage="1" showErrorMessage="1" sqref="D19:V23 AB19:AT23 AZ19:BR23 JH19:JZ23 CV19:DN23 DT19:EL23 ER19:FJ23 FP19:GH23 GN19:HF23 HL19:ID23 IJ19:JB23 BX19:CP23">
      <formula1>100</formula1>
      <formula2>2000</formula2>
    </dataValidation>
  </dataValidation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error="Seleccione una opción.">
          <x14:formula1>
            <xm:f>Opciones!$E$31:$E$33</xm:f>
          </x14:formula1>
          <xm:sqref>R10 AP10 BN10 MP10 DJ10 EH10 FF10 GD10 HB10 HZ10 IX10 JV10 KT10 LR10 CL10 NN10</xm:sqref>
        </x14:dataValidation>
        <x14:dataValidation type="list" allowBlank="1" showInputMessage="1" showErrorMessage="1" error="Seleccione una opción.">
          <x14:formula1>
            <xm:f>Opciones!$C$31:$C$37</xm:f>
          </x14:formula1>
          <xm:sqref>R7 AP7 BN7 MP7 DJ7 EH7 FF7 GD7 HB7 HZ7 IX7 JV7 KT7 LR7 CL7 NN7</xm:sqref>
        </x14:dataValidation>
        <x14:dataValidation type="list" allowBlank="1" showInputMessage="1" showErrorMessage="1" error="Seleccione una opción.">
          <x14:formula1>
            <xm:f>Opciones!$A$31:$A$35</xm:f>
          </x14:formula1>
          <xm:sqref>R6 AP6 BN6 MP6 DJ6 EH6 FF6 GD6 HB6 HZ6 IX6 JV6 KT6 LR6 CL6 NN6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7"/>
  <sheetViews>
    <sheetView topLeftCell="A13" workbookViewId="0">
      <selection activeCell="C22" sqref="C22"/>
    </sheetView>
  </sheetViews>
  <sheetFormatPr baseColWidth="10" defaultColWidth="8.83203125" defaultRowHeight="14" x14ac:dyDescent="0"/>
  <cols>
    <col min="1" max="1" width="33.1640625" bestFit="1" customWidth="1"/>
    <col min="2" max="2" width="4.5" customWidth="1"/>
    <col min="3" max="3" width="50.5" bestFit="1" customWidth="1"/>
    <col min="4" max="4" width="3.33203125" customWidth="1"/>
    <col min="5" max="5" width="55.33203125" bestFit="1" customWidth="1"/>
    <col min="6" max="6" width="4.5" customWidth="1"/>
    <col min="7" max="7" width="98.33203125" bestFit="1" customWidth="1"/>
    <col min="8" max="8" width="4.5" customWidth="1"/>
    <col min="9" max="9" width="51.5" bestFit="1" customWidth="1"/>
    <col min="10" max="10" width="5.5" customWidth="1"/>
    <col min="11" max="11" width="97.33203125" bestFit="1" customWidth="1"/>
    <col min="12" max="12" width="4.5" customWidth="1"/>
    <col min="13" max="13" width="99.83203125" bestFit="1" customWidth="1"/>
    <col min="14" max="14" width="4.33203125" customWidth="1"/>
    <col min="15" max="15" width="94" bestFit="1" customWidth="1"/>
  </cols>
  <sheetData>
    <row r="1" spans="1:15" s="46" customFormat="1">
      <c r="A1" s="42" t="s">
        <v>288</v>
      </c>
    </row>
    <row r="2" spans="1:15" s="43" customFormat="1">
      <c r="A2" s="43" t="s">
        <v>210</v>
      </c>
      <c r="C2" s="43" t="s">
        <v>210</v>
      </c>
      <c r="E2" s="43" t="s">
        <v>210</v>
      </c>
    </row>
    <row r="3" spans="1:15">
      <c r="A3" t="s">
        <v>287</v>
      </c>
      <c r="C3" t="s">
        <v>286</v>
      </c>
      <c r="E3" t="s">
        <v>285</v>
      </c>
    </row>
    <row r="4" spans="1:15">
      <c r="A4" t="s">
        <v>284</v>
      </c>
      <c r="C4" t="s">
        <v>283</v>
      </c>
      <c r="E4" t="s">
        <v>282</v>
      </c>
    </row>
    <row r="5" spans="1:15">
      <c r="A5" t="s">
        <v>281</v>
      </c>
      <c r="E5" t="s">
        <v>280</v>
      </c>
    </row>
    <row r="8" spans="1:15" s="46" customFormat="1">
      <c r="A8" s="42" t="s">
        <v>279</v>
      </c>
    </row>
    <row r="9" spans="1:15" s="43" customFormat="1">
      <c r="A9" s="43" t="s">
        <v>210</v>
      </c>
      <c r="C9" s="43" t="s">
        <v>210</v>
      </c>
      <c r="E9" s="43" t="s">
        <v>210</v>
      </c>
      <c r="G9" s="43" t="s">
        <v>210</v>
      </c>
      <c r="I9" s="43" t="s">
        <v>210</v>
      </c>
      <c r="K9" s="43" t="s">
        <v>210</v>
      </c>
      <c r="M9" s="43" t="s">
        <v>210</v>
      </c>
      <c r="O9" s="43" t="s">
        <v>210</v>
      </c>
    </row>
    <row r="10" spans="1:15">
      <c r="A10" t="s">
        <v>278</v>
      </c>
      <c r="C10" t="s">
        <v>277</v>
      </c>
      <c r="E10" t="s">
        <v>276</v>
      </c>
      <c r="G10" t="s">
        <v>275</v>
      </c>
      <c r="I10" s="45" t="s">
        <v>274</v>
      </c>
      <c r="K10" s="45" t="s">
        <v>273</v>
      </c>
      <c r="M10" s="45" t="s">
        <v>272</v>
      </c>
      <c r="O10" s="45" t="s">
        <v>271</v>
      </c>
    </row>
    <row r="11" spans="1:15">
      <c r="A11" t="s">
        <v>270</v>
      </c>
      <c r="C11" t="s">
        <v>269</v>
      </c>
      <c r="E11" t="s">
        <v>268</v>
      </c>
      <c r="G11" t="s">
        <v>267</v>
      </c>
      <c r="I11" s="45" t="s">
        <v>266</v>
      </c>
      <c r="K11" s="45" t="s">
        <v>265</v>
      </c>
      <c r="M11" s="45" t="s">
        <v>264</v>
      </c>
      <c r="O11" s="45" t="s">
        <v>263</v>
      </c>
    </row>
    <row r="12" spans="1:15">
      <c r="A12" t="s">
        <v>262</v>
      </c>
      <c r="E12" t="s">
        <v>261</v>
      </c>
      <c r="G12" t="s">
        <v>260</v>
      </c>
      <c r="I12" s="45" t="s">
        <v>259</v>
      </c>
      <c r="K12" s="45" t="s">
        <v>258</v>
      </c>
      <c r="M12" s="45" t="s">
        <v>257</v>
      </c>
      <c r="O12" s="45" t="s">
        <v>256</v>
      </c>
    </row>
    <row r="13" spans="1:15">
      <c r="A13" t="s">
        <v>255</v>
      </c>
      <c r="E13" t="s">
        <v>254</v>
      </c>
      <c r="G13" t="s">
        <v>253</v>
      </c>
      <c r="I13" s="45" t="s">
        <v>252</v>
      </c>
      <c r="K13" s="45" t="s">
        <v>251</v>
      </c>
      <c r="M13" s="45" t="s">
        <v>250</v>
      </c>
      <c r="O13" s="45" t="s">
        <v>249</v>
      </c>
    </row>
    <row r="14" spans="1:15">
      <c r="A14" t="s">
        <v>248</v>
      </c>
      <c r="E14" t="s">
        <v>247</v>
      </c>
      <c r="G14" t="s">
        <v>246</v>
      </c>
      <c r="I14" s="45" t="s">
        <v>245</v>
      </c>
      <c r="K14" s="45" t="s">
        <v>244</v>
      </c>
    </row>
    <row r="15" spans="1:15">
      <c r="A15" t="s">
        <v>243</v>
      </c>
    </row>
    <row r="16" spans="1:15">
      <c r="A16" t="s">
        <v>242</v>
      </c>
    </row>
    <row r="17" spans="1:16384">
      <c r="A17" t="s">
        <v>241</v>
      </c>
    </row>
    <row r="18" spans="1:16384">
      <c r="A18" t="s">
        <v>240</v>
      </c>
    </row>
    <row r="20" spans="1:16384" s="44" customFormat="1">
      <c r="A20" s="42" t="s">
        <v>239</v>
      </c>
    </row>
    <row r="21" spans="1:16384" s="44" customFormat="1">
      <c r="A21" s="43" t="s">
        <v>210</v>
      </c>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c r="HJ21" s="43"/>
      <c r="HK21" s="43"/>
      <c r="HL21" s="43"/>
      <c r="HM21" s="43"/>
      <c r="HN21" s="43"/>
      <c r="HO21" s="43"/>
      <c r="HP21" s="43"/>
      <c r="HQ21" s="43"/>
      <c r="HR21" s="43"/>
      <c r="HS21" s="43"/>
      <c r="HT21" s="43"/>
      <c r="HU21" s="43"/>
      <c r="HV21" s="43"/>
      <c r="HW21" s="43"/>
      <c r="HX21" s="43"/>
      <c r="HY21" s="43"/>
      <c r="HZ21" s="43"/>
      <c r="IA21" s="43"/>
      <c r="IB21" s="43"/>
      <c r="IC21" s="43"/>
      <c r="ID21" s="43"/>
      <c r="IE21" s="43"/>
      <c r="IF21" s="43"/>
      <c r="IG21" s="43"/>
      <c r="IH21" s="43"/>
      <c r="II21" s="43"/>
      <c r="IJ21" s="43"/>
      <c r="IK21" s="43"/>
      <c r="IL21" s="43"/>
      <c r="IM21" s="43"/>
      <c r="IN21" s="43"/>
      <c r="IO21" s="43"/>
      <c r="IP21" s="43"/>
      <c r="IQ21" s="43"/>
      <c r="IR21" s="43"/>
      <c r="IS21" s="43"/>
      <c r="IT21" s="43"/>
      <c r="IU21" s="43"/>
      <c r="IV21" s="43"/>
      <c r="IW21" s="43"/>
      <c r="IX21" s="43"/>
      <c r="IY21" s="43"/>
      <c r="IZ21" s="43"/>
      <c r="JA21" s="43"/>
      <c r="JB21" s="43"/>
      <c r="JC21" s="43"/>
      <c r="JD21" s="43"/>
      <c r="JE21" s="43"/>
      <c r="JF21" s="43"/>
      <c r="JG21" s="43"/>
      <c r="JH21" s="43"/>
      <c r="JI21" s="43"/>
      <c r="JJ21" s="43"/>
      <c r="JK21" s="43"/>
      <c r="JL21" s="43"/>
      <c r="JM21" s="43"/>
      <c r="JN21" s="43"/>
      <c r="JO21" s="43"/>
      <c r="JP21" s="43"/>
      <c r="JQ21" s="43"/>
      <c r="JR21" s="43"/>
      <c r="JS21" s="43"/>
      <c r="JT21" s="43"/>
      <c r="JU21" s="43"/>
      <c r="JV21" s="43"/>
      <c r="JW21" s="43"/>
      <c r="JX21" s="43"/>
      <c r="JY21" s="43"/>
      <c r="JZ21" s="43"/>
      <c r="KA21" s="43"/>
      <c r="KB21" s="43"/>
      <c r="KC21" s="43"/>
      <c r="KD21" s="43"/>
      <c r="KE21" s="43"/>
      <c r="KF21" s="43"/>
      <c r="KG21" s="43"/>
      <c r="KH21" s="43"/>
      <c r="KI21" s="43"/>
      <c r="KJ21" s="43"/>
      <c r="KK21" s="43"/>
      <c r="KL21" s="43"/>
      <c r="KM21" s="43"/>
      <c r="KN21" s="43"/>
      <c r="KO21" s="43"/>
      <c r="KP21" s="43"/>
      <c r="KQ21" s="43"/>
      <c r="KR21" s="43"/>
      <c r="KS21" s="43"/>
      <c r="KT21" s="43"/>
      <c r="KU21" s="43"/>
      <c r="KV21" s="43"/>
      <c r="KW21" s="43"/>
      <c r="KX21" s="43"/>
      <c r="KY21" s="43"/>
      <c r="KZ21" s="43"/>
      <c r="LA21" s="43"/>
      <c r="LB21" s="43"/>
      <c r="LC21" s="43"/>
      <c r="LD21" s="43"/>
      <c r="LE21" s="43"/>
      <c r="LF21" s="43"/>
      <c r="LG21" s="43"/>
      <c r="LH21" s="43"/>
      <c r="LI21" s="43"/>
      <c r="LJ21" s="43"/>
      <c r="LK21" s="43"/>
      <c r="LL21" s="43"/>
      <c r="LM21" s="43"/>
      <c r="LN21" s="43"/>
      <c r="LO21" s="43"/>
      <c r="LP21" s="43"/>
      <c r="LQ21" s="43"/>
      <c r="LR21" s="43"/>
      <c r="LS21" s="43"/>
      <c r="LT21" s="43"/>
      <c r="LU21" s="43"/>
      <c r="LV21" s="43"/>
      <c r="LW21" s="43"/>
      <c r="LX21" s="43"/>
      <c r="LY21" s="43"/>
      <c r="LZ21" s="43"/>
      <c r="MA21" s="43"/>
      <c r="MB21" s="43"/>
      <c r="MC21" s="43"/>
      <c r="MD21" s="43"/>
      <c r="ME21" s="43"/>
      <c r="MF21" s="43"/>
      <c r="MG21" s="43"/>
      <c r="MH21" s="43"/>
      <c r="MI21" s="43"/>
      <c r="MJ21" s="43"/>
      <c r="MK21" s="43"/>
      <c r="ML21" s="43"/>
      <c r="MM21" s="43"/>
      <c r="MN21" s="43"/>
      <c r="MO21" s="43"/>
      <c r="MP21" s="43"/>
      <c r="MQ21" s="43"/>
      <c r="MR21" s="43"/>
      <c r="MS21" s="43"/>
      <c r="MT21" s="43"/>
      <c r="MU21" s="43"/>
      <c r="MV21" s="43"/>
      <c r="MW21" s="43"/>
      <c r="MX21" s="43"/>
      <c r="MY21" s="43"/>
      <c r="MZ21" s="43"/>
      <c r="NA21" s="43"/>
      <c r="NB21" s="43"/>
      <c r="NC21" s="43"/>
      <c r="ND21" s="43"/>
      <c r="NE21" s="43"/>
      <c r="NF21" s="43"/>
      <c r="NG21" s="43"/>
      <c r="NH21" s="43"/>
      <c r="NI21" s="43"/>
      <c r="NJ21" s="43"/>
      <c r="NK21" s="43"/>
      <c r="NL21" s="43"/>
      <c r="NM21" s="43"/>
      <c r="NN21" s="43"/>
      <c r="NO21" s="43"/>
      <c r="NP21" s="43"/>
      <c r="NQ21" s="43"/>
      <c r="NR21" s="43"/>
      <c r="NS21" s="43"/>
      <c r="NT21" s="43"/>
      <c r="NU21" s="43"/>
      <c r="NV21" s="43"/>
      <c r="NW21" s="43"/>
      <c r="NX21" s="43"/>
      <c r="NY21" s="43"/>
      <c r="NZ21" s="43"/>
      <c r="OA21" s="43"/>
      <c r="OB21" s="43"/>
      <c r="OC21" s="43"/>
      <c r="OD21" s="43"/>
      <c r="OE21" s="43"/>
      <c r="OF21" s="43"/>
      <c r="OG21" s="43"/>
      <c r="OH21" s="43"/>
      <c r="OI21" s="43"/>
      <c r="OJ21" s="43"/>
      <c r="OK21" s="43"/>
      <c r="OL21" s="43"/>
      <c r="OM21" s="43"/>
      <c r="ON21" s="43"/>
      <c r="OO21" s="43"/>
      <c r="OP21" s="43"/>
      <c r="OQ21" s="43"/>
      <c r="OR21" s="43"/>
      <c r="OS21" s="43"/>
      <c r="OT21" s="43"/>
      <c r="OU21" s="43"/>
      <c r="OV21" s="43"/>
      <c r="OW21" s="43"/>
      <c r="OX21" s="43"/>
      <c r="OY21" s="43"/>
      <c r="OZ21" s="43"/>
      <c r="PA21" s="43"/>
      <c r="PB21" s="43"/>
      <c r="PC21" s="43"/>
      <c r="PD21" s="43"/>
      <c r="PE21" s="43"/>
      <c r="PF21" s="43"/>
      <c r="PG21" s="43"/>
      <c r="PH21" s="43"/>
      <c r="PI21" s="43"/>
      <c r="PJ21" s="43"/>
      <c r="PK21" s="43"/>
      <c r="PL21" s="43"/>
      <c r="PM21" s="43"/>
      <c r="PN21" s="43"/>
      <c r="PO21" s="43"/>
      <c r="PP21" s="43"/>
      <c r="PQ21" s="43"/>
      <c r="PR21" s="43"/>
      <c r="PS21" s="43"/>
      <c r="PT21" s="43"/>
      <c r="PU21" s="43"/>
      <c r="PV21" s="43"/>
      <c r="PW21" s="43"/>
      <c r="PX21" s="43"/>
      <c r="PY21" s="43"/>
      <c r="PZ21" s="43"/>
      <c r="QA21" s="43"/>
      <c r="QB21" s="43"/>
      <c r="QC21" s="43"/>
      <c r="QD21" s="43"/>
      <c r="QE21" s="43"/>
      <c r="QF21" s="43"/>
      <c r="QG21" s="43"/>
      <c r="QH21" s="43"/>
      <c r="QI21" s="43"/>
      <c r="QJ21" s="43"/>
      <c r="QK21" s="43"/>
      <c r="QL21" s="43"/>
      <c r="QM21" s="43"/>
      <c r="QN21" s="43"/>
      <c r="QO21" s="43"/>
      <c r="QP21" s="43"/>
      <c r="QQ21" s="43"/>
      <c r="QR21" s="43"/>
      <c r="QS21" s="43"/>
      <c r="QT21" s="43"/>
      <c r="QU21" s="43"/>
      <c r="QV21" s="43"/>
      <c r="QW21" s="43"/>
      <c r="QX21" s="43"/>
      <c r="QY21" s="43"/>
      <c r="QZ21" s="43"/>
      <c r="RA21" s="43"/>
      <c r="RB21" s="43"/>
      <c r="RC21" s="43"/>
      <c r="RD21" s="43"/>
      <c r="RE21" s="43"/>
      <c r="RF21" s="43"/>
      <c r="RG21" s="43"/>
      <c r="RH21" s="43"/>
      <c r="RI21" s="43"/>
      <c r="RJ21" s="43"/>
      <c r="RK21" s="43"/>
      <c r="RL21" s="43"/>
      <c r="RM21" s="43"/>
      <c r="RN21" s="43"/>
      <c r="RO21" s="43"/>
      <c r="RP21" s="43"/>
      <c r="RQ21" s="43"/>
      <c r="RR21" s="43"/>
      <c r="RS21" s="43"/>
      <c r="RT21" s="43"/>
      <c r="RU21" s="43"/>
      <c r="RV21" s="43"/>
      <c r="RW21" s="43"/>
      <c r="RX21" s="43"/>
      <c r="RY21" s="43"/>
      <c r="RZ21" s="43"/>
      <c r="SA21" s="43"/>
      <c r="SB21" s="43"/>
      <c r="SC21" s="43"/>
      <c r="SD21" s="43"/>
      <c r="SE21" s="43"/>
      <c r="SF21" s="43"/>
      <c r="SG21" s="43"/>
      <c r="SH21" s="43"/>
      <c r="SI21" s="43"/>
      <c r="SJ21" s="43"/>
      <c r="SK21" s="43"/>
      <c r="SL21" s="43"/>
      <c r="SM21" s="43"/>
      <c r="SN21" s="43"/>
      <c r="SO21" s="43"/>
      <c r="SP21" s="43"/>
      <c r="SQ21" s="43"/>
      <c r="SR21" s="43"/>
      <c r="SS21" s="43"/>
      <c r="ST21" s="43"/>
      <c r="SU21" s="43"/>
      <c r="SV21" s="43"/>
      <c r="SW21" s="43"/>
      <c r="SX21" s="43"/>
      <c r="SY21" s="43"/>
      <c r="SZ21" s="43"/>
      <c r="TA21" s="43"/>
      <c r="TB21" s="43"/>
      <c r="TC21" s="43"/>
      <c r="TD21" s="43"/>
      <c r="TE21" s="43"/>
      <c r="TF21" s="43"/>
      <c r="TG21" s="43"/>
      <c r="TH21" s="43"/>
      <c r="TI21" s="43"/>
      <c r="TJ21" s="43"/>
      <c r="TK21" s="43"/>
      <c r="TL21" s="43"/>
      <c r="TM21" s="43"/>
      <c r="TN21" s="43"/>
      <c r="TO21" s="43"/>
      <c r="TP21" s="43"/>
      <c r="TQ21" s="43"/>
      <c r="TR21" s="43"/>
      <c r="TS21" s="43"/>
      <c r="TT21" s="43"/>
      <c r="TU21" s="43"/>
      <c r="TV21" s="43"/>
      <c r="TW21" s="43"/>
      <c r="TX21" s="43"/>
      <c r="TY21" s="43"/>
      <c r="TZ21" s="43"/>
      <c r="UA21" s="43"/>
      <c r="UB21" s="43"/>
      <c r="UC21" s="43"/>
      <c r="UD21" s="43"/>
      <c r="UE21" s="43"/>
      <c r="UF21" s="43"/>
      <c r="UG21" s="43"/>
      <c r="UH21" s="43"/>
      <c r="UI21" s="43"/>
      <c r="UJ21" s="43"/>
      <c r="UK21" s="43"/>
      <c r="UL21" s="43"/>
      <c r="UM21" s="43"/>
      <c r="UN21" s="43"/>
      <c r="UO21" s="43"/>
      <c r="UP21" s="43"/>
      <c r="UQ21" s="43"/>
      <c r="UR21" s="43"/>
      <c r="US21" s="43"/>
      <c r="UT21" s="43"/>
      <c r="UU21" s="43"/>
      <c r="UV21" s="43"/>
      <c r="UW21" s="43"/>
      <c r="UX21" s="43"/>
      <c r="UY21" s="43"/>
      <c r="UZ21" s="43"/>
      <c r="VA21" s="43"/>
      <c r="VB21" s="43"/>
      <c r="VC21" s="43"/>
      <c r="VD21" s="43"/>
      <c r="VE21" s="43"/>
      <c r="VF21" s="43"/>
      <c r="VG21" s="43"/>
      <c r="VH21" s="43"/>
      <c r="VI21" s="43"/>
      <c r="VJ21" s="43"/>
      <c r="VK21" s="43"/>
      <c r="VL21" s="43"/>
      <c r="VM21" s="43"/>
      <c r="VN21" s="43"/>
      <c r="VO21" s="43"/>
      <c r="VP21" s="43"/>
      <c r="VQ21" s="43"/>
      <c r="VR21" s="43"/>
      <c r="VS21" s="43"/>
      <c r="VT21" s="43"/>
      <c r="VU21" s="43"/>
      <c r="VV21" s="43"/>
      <c r="VW21" s="43"/>
      <c r="VX21" s="43"/>
      <c r="VY21" s="43"/>
      <c r="VZ21" s="43"/>
      <c r="WA21" s="43"/>
      <c r="WB21" s="43"/>
      <c r="WC21" s="43"/>
      <c r="WD21" s="43"/>
      <c r="WE21" s="43"/>
      <c r="WF21" s="43"/>
      <c r="WG21" s="43"/>
      <c r="WH21" s="43"/>
      <c r="WI21" s="43"/>
      <c r="WJ21" s="43"/>
      <c r="WK21" s="43"/>
      <c r="WL21" s="43"/>
      <c r="WM21" s="43"/>
      <c r="WN21" s="43"/>
      <c r="WO21" s="43"/>
      <c r="WP21" s="43"/>
      <c r="WQ21" s="43"/>
      <c r="WR21" s="43"/>
      <c r="WS21" s="43"/>
      <c r="WT21" s="43"/>
      <c r="WU21" s="43"/>
      <c r="WV21" s="43"/>
      <c r="WW21" s="43"/>
      <c r="WX21" s="43"/>
      <c r="WY21" s="43"/>
      <c r="WZ21" s="43"/>
      <c r="XA21" s="43"/>
      <c r="XB21" s="43"/>
      <c r="XC21" s="43"/>
      <c r="XD21" s="43"/>
      <c r="XE21" s="43"/>
      <c r="XF21" s="43"/>
      <c r="XG21" s="43"/>
      <c r="XH21" s="43"/>
      <c r="XI21" s="43"/>
      <c r="XJ21" s="43"/>
      <c r="XK21" s="43"/>
      <c r="XL21" s="43"/>
      <c r="XM21" s="43"/>
      <c r="XN21" s="43"/>
      <c r="XO21" s="43"/>
      <c r="XP21" s="43"/>
      <c r="XQ21" s="43"/>
      <c r="XR21" s="43"/>
      <c r="XS21" s="43"/>
      <c r="XT21" s="43"/>
      <c r="XU21" s="43"/>
      <c r="XV21" s="43"/>
      <c r="XW21" s="43"/>
      <c r="XX21" s="43"/>
      <c r="XY21" s="43"/>
      <c r="XZ21" s="43"/>
      <c r="YA21" s="43"/>
      <c r="YB21" s="43"/>
      <c r="YC21" s="43"/>
      <c r="YD21" s="43"/>
      <c r="YE21" s="43"/>
      <c r="YF21" s="43"/>
      <c r="YG21" s="43"/>
      <c r="YH21" s="43"/>
      <c r="YI21" s="43"/>
      <c r="YJ21" s="43"/>
      <c r="YK21" s="43"/>
      <c r="YL21" s="43"/>
      <c r="YM21" s="43"/>
      <c r="YN21" s="43"/>
      <c r="YO21" s="43"/>
      <c r="YP21" s="43"/>
      <c r="YQ21" s="43"/>
      <c r="YR21" s="43"/>
      <c r="YS21" s="43"/>
      <c r="YT21" s="43"/>
      <c r="YU21" s="43"/>
      <c r="YV21" s="43"/>
      <c r="YW21" s="43"/>
      <c r="YX21" s="43"/>
      <c r="YY21" s="43"/>
      <c r="YZ21" s="43"/>
      <c r="ZA21" s="43"/>
      <c r="ZB21" s="43"/>
      <c r="ZC21" s="43"/>
      <c r="ZD21" s="43"/>
      <c r="ZE21" s="43"/>
      <c r="ZF21" s="43"/>
      <c r="ZG21" s="43"/>
      <c r="ZH21" s="43"/>
      <c r="ZI21" s="43"/>
      <c r="ZJ21" s="43"/>
      <c r="ZK21" s="43"/>
      <c r="ZL21" s="43"/>
      <c r="ZM21" s="43"/>
      <c r="ZN21" s="43"/>
      <c r="ZO21" s="43"/>
      <c r="ZP21" s="43"/>
      <c r="ZQ21" s="43"/>
      <c r="ZR21" s="43"/>
      <c r="ZS21" s="43"/>
      <c r="ZT21" s="43"/>
      <c r="ZU21" s="43"/>
      <c r="ZV21" s="43"/>
      <c r="ZW21" s="43"/>
      <c r="ZX21" s="43"/>
      <c r="ZY21" s="43"/>
      <c r="ZZ21" s="43"/>
      <c r="AAA21" s="43"/>
      <c r="AAB21" s="43"/>
      <c r="AAC21" s="43"/>
      <c r="AAD21" s="43"/>
      <c r="AAE21" s="43"/>
      <c r="AAF21" s="43"/>
      <c r="AAG21" s="43"/>
      <c r="AAH21" s="43"/>
      <c r="AAI21" s="43"/>
      <c r="AAJ21" s="43"/>
      <c r="AAK21" s="43"/>
      <c r="AAL21" s="43"/>
      <c r="AAM21" s="43"/>
      <c r="AAN21" s="43"/>
      <c r="AAO21" s="43"/>
      <c r="AAP21" s="43"/>
      <c r="AAQ21" s="43"/>
      <c r="AAR21" s="43"/>
      <c r="AAS21" s="43"/>
      <c r="AAT21" s="43"/>
      <c r="AAU21" s="43"/>
      <c r="AAV21" s="43"/>
      <c r="AAW21" s="43"/>
      <c r="AAX21" s="43"/>
      <c r="AAY21" s="43"/>
      <c r="AAZ21" s="43"/>
      <c r="ABA21" s="43"/>
      <c r="ABB21" s="43"/>
      <c r="ABC21" s="43"/>
      <c r="ABD21" s="43"/>
      <c r="ABE21" s="43"/>
      <c r="ABF21" s="43"/>
      <c r="ABG21" s="43"/>
      <c r="ABH21" s="43"/>
      <c r="ABI21" s="43"/>
      <c r="ABJ21" s="43"/>
      <c r="ABK21" s="43"/>
      <c r="ABL21" s="43"/>
      <c r="ABM21" s="43"/>
      <c r="ABN21" s="43"/>
      <c r="ABO21" s="43"/>
      <c r="ABP21" s="43"/>
      <c r="ABQ21" s="43"/>
      <c r="ABR21" s="43"/>
      <c r="ABS21" s="43"/>
      <c r="ABT21" s="43"/>
      <c r="ABU21" s="43"/>
      <c r="ABV21" s="43"/>
      <c r="ABW21" s="43"/>
      <c r="ABX21" s="43"/>
      <c r="ABY21" s="43"/>
      <c r="ABZ21" s="43"/>
      <c r="ACA21" s="43"/>
      <c r="ACB21" s="43"/>
      <c r="ACC21" s="43"/>
      <c r="ACD21" s="43"/>
      <c r="ACE21" s="43"/>
      <c r="ACF21" s="43"/>
      <c r="ACG21" s="43"/>
      <c r="ACH21" s="43"/>
      <c r="ACI21" s="43"/>
      <c r="ACJ21" s="43"/>
      <c r="ACK21" s="43"/>
      <c r="ACL21" s="43"/>
      <c r="ACM21" s="43"/>
      <c r="ACN21" s="43"/>
      <c r="ACO21" s="43"/>
      <c r="ACP21" s="43"/>
      <c r="ACQ21" s="43"/>
      <c r="ACR21" s="43"/>
      <c r="ACS21" s="43"/>
      <c r="ACT21" s="43"/>
      <c r="ACU21" s="43"/>
      <c r="ACV21" s="43"/>
      <c r="ACW21" s="43"/>
      <c r="ACX21" s="43"/>
      <c r="ACY21" s="43"/>
      <c r="ACZ21" s="43"/>
      <c r="ADA21" s="43"/>
      <c r="ADB21" s="43"/>
      <c r="ADC21" s="43"/>
      <c r="ADD21" s="43"/>
      <c r="ADE21" s="43"/>
      <c r="ADF21" s="43"/>
      <c r="ADG21" s="43"/>
      <c r="ADH21" s="43"/>
      <c r="ADI21" s="43"/>
      <c r="ADJ21" s="43"/>
      <c r="ADK21" s="43"/>
      <c r="ADL21" s="43"/>
      <c r="ADM21" s="43"/>
      <c r="ADN21" s="43"/>
      <c r="ADO21" s="43"/>
      <c r="ADP21" s="43"/>
      <c r="ADQ21" s="43"/>
      <c r="ADR21" s="43"/>
      <c r="ADS21" s="43"/>
      <c r="ADT21" s="43"/>
      <c r="ADU21" s="43"/>
      <c r="ADV21" s="43"/>
      <c r="ADW21" s="43"/>
      <c r="ADX21" s="43"/>
      <c r="ADY21" s="43"/>
      <c r="ADZ21" s="43"/>
      <c r="AEA21" s="43"/>
      <c r="AEB21" s="43"/>
      <c r="AEC21" s="43"/>
      <c r="AED21" s="43"/>
      <c r="AEE21" s="43"/>
      <c r="AEF21" s="43"/>
      <c r="AEG21" s="43"/>
      <c r="AEH21" s="43"/>
      <c r="AEI21" s="43"/>
      <c r="AEJ21" s="43"/>
      <c r="AEK21" s="43"/>
      <c r="AEL21" s="43"/>
      <c r="AEM21" s="43"/>
      <c r="AEN21" s="43"/>
      <c r="AEO21" s="43"/>
      <c r="AEP21" s="43"/>
      <c r="AEQ21" s="43"/>
      <c r="AER21" s="43"/>
      <c r="AES21" s="43"/>
      <c r="AET21" s="43"/>
      <c r="AEU21" s="43"/>
      <c r="AEV21" s="43"/>
      <c r="AEW21" s="43"/>
      <c r="AEX21" s="43"/>
      <c r="AEY21" s="43"/>
      <c r="AEZ21" s="43"/>
      <c r="AFA21" s="43"/>
      <c r="AFB21" s="43"/>
      <c r="AFC21" s="43"/>
      <c r="AFD21" s="43"/>
      <c r="AFE21" s="43"/>
      <c r="AFF21" s="43"/>
      <c r="AFG21" s="43"/>
      <c r="AFH21" s="43"/>
      <c r="AFI21" s="43"/>
      <c r="AFJ21" s="43"/>
      <c r="AFK21" s="43"/>
      <c r="AFL21" s="43"/>
      <c r="AFM21" s="43"/>
      <c r="AFN21" s="43"/>
      <c r="AFO21" s="43"/>
      <c r="AFP21" s="43"/>
      <c r="AFQ21" s="43"/>
      <c r="AFR21" s="43"/>
      <c r="AFS21" s="43"/>
      <c r="AFT21" s="43"/>
      <c r="AFU21" s="43"/>
      <c r="AFV21" s="43"/>
      <c r="AFW21" s="43"/>
      <c r="AFX21" s="43"/>
      <c r="AFY21" s="43"/>
      <c r="AFZ21" s="43"/>
      <c r="AGA21" s="43"/>
      <c r="AGB21" s="43"/>
      <c r="AGC21" s="43"/>
      <c r="AGD21" s="43"/>
      <c r="AGE21" s="43"/>
      <c r="AGF21" s="43"/>
      <c r="AGG21" s="43"/>
      <c r="AGH21" s="43"/>
      <c r="AGI21" s="43"/>
      <c r="AGJ21" s="43"/>
      <c r="AGK21" s="43"/>
      <c r="AGL21" s="43"/>
      <c r="AGM21" s="43"/>
      <c r="AGN21" s="43"/>
      <c r="AGO21" s="43"/>
      <c r="AGP21" s="43"/>
      <c r="AGQ21" s="43"/>
      <c r="AGR21" s="43"/>
      <c r="AGS21" s="43"/>
      <c r="AGT21" s="43"/>
      <c r="AGU21" s="43"/>
      <c r="AGV21" s="43"/>
      <c r="AGW21" s="43"/>
      <c r="AGX21" s="43"/>
      <c r="AGY21" s="43"/>
      <c r="AGZ21" s="43"/>
      <c r="AHA21" s="43"/>
      <c r="AHB21" s="43"/>
      <c r="AHC21" s="43"/>
      <c r="AHD21" s="43"/>
      <c r="AHE21" s="43"/>
      <c r="AHF21" s="43"/>
      <c r="AHG21" s="43"/>
      <c r="AHH21" s="43"/>
      <c r="AHI21" s="43"/>
      <c r="AHJ21" s="43"/>
      <c r="AHK21" s="43"/>
      <c r="AHL21" s="43"/>
      <c r="AHM21" s="43"/>
      <c r="AHN21" s="43"/>
      <c r="AHO21" s="43"/>
      <c r="AHP21" s="43"/>
      <c r="AHQ21" s="43"/>
      <c r="AHR21" s="43"/>
      <c r="AHS21" s="43"/>
      <c r="AHT21" s="43"/>
      <c r="AHU21" s="43"/>
      <c r="AHV21" s="43"/>
      <c r="AHW21" s="43"/>
      <c r="AHX21" s="43"/>
      <c r="AHY21" s="43"/>
      <c r="AHZ21" s="43"/>
      <c r="AIA21" s="43"/>
      <c r="AIB21" s="43"/>
      <c r="AIC21" s="43"/>
      <c r="AID21" s="43"/>
      <c r="AIE21" s="43"/>
      <c r="AIF21" s="43"/>
      <c r="AIG21" s="43"/>
      <c r="AIH21" s="43"/>
      <c r="AII21" s="43"/>
      <c r="AIJ21" s="43"/>
      <c r="AIK21" s="43"/>
      <c r="AIL21" s="43"/>
      <c r="AIM21" s="43"/>
      <c r="AIN21" s="43"/>
      <c r="AIO21" s="43"/>
      <c r="AIP21" s="43"/>
      <c r="AIQ21" s="43"/>
      <c r="AIR21" s="43"/>
      <c r="AIS21" s="43"/>
      <c r="AIT21" s="43"/>
      <c r="AIU21" s="43"/>
      <c r="AIV21" s="43"/>
      <c r="AIW21" s="43"/>
      <c r="AIX21" s="43"/>
      <c r="AIY21" s="43"/>
      <c r="AIZ21" s="43"/>
      <c r="AJA21" s="43"/>
      <c r="AJB21" s="43"/>
      <c r="AJC21" s="43"/>
      <c r="AJD21" s="43"/>
      <c r="AJE21" s="43"/>
      <c r="AJF21" s="43"/>
      <c r="AJG21" s="43"/>
      <c r="AJH21" s="43"/>
      <c r="AJI21" s="43"/>
      <c r="AJJ21" s="43"/>
      <c r="AJK21" s="43"/>
      <c r="AJL21" s="43"/>
      <c r="AJM21" s="43"/>
      <c r="AJN21" s="43"/>
      <c r="AJO21" s="43"/>
      <c r="AJP21" s="43"/>
      <c r="AJQ21" s="43"/>
      <c r="AJR21" s="43"/>
      <c r="AJS21" s="43"/>
      <c r="AJT21" s="43"/>
      <c r="AJU21" s="43"/>
      <c r="AJV21" s="43"/>
      <c r="AJW21" s="43"/>
      <c r="AJX21" s="43"/>
      <c r="AJY21" s="43"/>
      <c r="AJZ21" s="43"/>
      <c r="AKA21" s="43"/>
      <c r="AKB21" s="43"/>
      <c r="AKC21" s="43"/>
      <c r="AKD21" s="43"/>
      <c r="AKE21" s="43"/>
      <c r="AKF21" s="43"/>
      <c r="AKG21" s="43"/>
      <c r="AKH21" s="43"/>
      <c r="AKI21" s="43"/>
      <c r="AKJ21" s="43"/>
      <c r="AKK21" s="43"/>
      <c r="AKL21" s="43"/>
      <c r="AKM21" s="43"/>
      <c r="AKN21" s="43"/>
      <c r="AKO21" s="43"/>
      <c r="AKP21" s="43"/>
      <c r="AKQ21" s="43"/>
      <c r="AKR21" s="43"/>
      <c r="AKS21" s="43"/>
      <c r="AKT21" s="43"/>
      <c r="AKU21" s="43"/>
      <c r="AKV21" s="43"/>
      <c r="AKW21" s="43"/>
      <c r="AKX21" s="43"/>
      <c r="AKY21" s="43"/>
      <c r="AKZ21" s="43"/>
      <c r="ALA21" s="43"/>
      <c r="ALB21" s="43"/>
      <c r="ALC21" s="43"/>
      <c r="ALD21" s="43"/>
      <c r="ALE21" s="43"/>
      <c r="ALF21" s="43"/>
      <c r="ALG21" s="43"/>
      <c r="ALH21" s="43"/>
      <c r="ALI21" s="43"/>
      <c r="ALJ21" s="43"/>
      <c r="ALK21" s="43"/>
      <c r="ALL21" s="43"/>
      <c r="ALM21" s="43"/>
      <c r="ALN21" s="43"/>
      <c r="ALO21" s="43"/>
      <c r="ALP21" s="43"/>
      <c r="ALQ21" s="43"/>
      <c r="ALR21" s="43"/>
      <c r="ALS21" s="43"/>
      <c r="ALT21" s="43"/>
      <c r="ALU21" s="43"/>
      <c r="ALV21" s="43"/>
      <c r="ALW21" s="43"/>
      <c r="ALX21" s="43"/>
      <c r="ALY21" s="43"/>
      <c r="ALZ21" s="43"/>
      <c r="AMA21" s="43"/>
      <c r="AMB21" s="43"/>
      <c r="AMC21" s="43"/>
      <c r="AMD21" s="43"/>
      <c r="AME21" s="43"/>
      <c r="AMF21" s="43"/>
      <c r="AMG21" s="43"/>
      <c r="AMH21" s="43"/>
      <c r="AMI21" s="43"/>
      <c r="AMJ21" s="43"/>
      <c r="AMK21" s="43"/>
      <c r="AML21" s="43"/>
      <c r="AMM21" s="43"/>
      <c r="AMN21" s="43"/>
      <c r="AMO21" s="43"/>
      <c r="AMP21" s="43"/>
      <c r="AMQ21" s="43"/>
      <c r="AMR21" s="43"/>
      <c r="AMS21" s="43"/>
      <c r="AMT21" s="43"/>
      <c r="AMU21" s="43"/>
      <c r="AMV21" s="43"/>
      <c r="AMW21" s="43"/>
      <c r="AMX21" s="43"/>
      <c r="AMY21" s="43"/>
      <c r="AMZ21" s="43"/>
      <c r="ANA21" s="43"/>
      <c r="ANB21" s="43"/>
      <c r="ANC21" s="43"/>
      <c r="AND21" s="43"/>
      <c r="ANE21" s="43"/>
      <c r="ANF21" s="43"/>
      <c r="ANG21" s="43"/>
      <c r="ANH21" s="43"/>
      <c r="ANI21" s="43"/>
      <c r="ANJ21" s="43"/>
      <c r="ANK21" s="43"/>
      <c r="ANL21" s="43"/>
      <c r="ANM21" s="43"/>
      <c r="ANN21" s="43"/>
      <c r="ANO21" s="43"/>
      <c r="ANP21" s="43"/>
      <c r="ANQ21" s="43"/>
      <c r="ANR21" s="43"/>
      <c r="ANS21" s="43"/>
      <c r="ANT21" s="43"/>
      <c r="ANU21" s="43"/>
      <c r="ANV21" s="43"/>
      <c r="ANW21" s="43"/>
      <c r="ANX21" s="43"/>
      <c r="ANY21" s="43"/>
      <c r="ANZ21" s="43"/>
      <c r="AOA21" s="43"/>
      <c r="AOB21" s="43"/>
      <c r="AOC21" s="43"/>
      <c r="AOD21" s="43"/>
      <c r="AOE21" s="43"/>
      <c r="AOF21" s="43"/>
      <c r="AOG21" s="43"/>
      <c r="AOH21" s="43"/>
      <c r="AOI21" s="43"/>
      <c r="AOJ21" s="43"/>
      <c r="AOK21" s="43"/>
      <c r="AOL21" s="43"/>
      <c r="AOM21" s="43"/>
      <c r="AON21" s="43"/>
      <c r="AOO21" s="43"/>
      <c r="AOP21" s="43"/>
      <c r="AOQ21" s="43"/>
      <c r="AOR21" s="43"/>
      <c r="AOS21" s="43"/>
      <c r="AOT21" s="43"/>
      <c r="AOU21" s="43"/>
      <c r="AOV21" s="43"/>
      <c r="AOW21" s="43"/>
      <c r="AOX21" s="43"/>
      <c r="AOY21" s="43"/>
      <c r="AOZ21" s="43"/>
      <c r="APA21" s="43"/>
      <c r="APB21" s="43"/>
      <c r="APC21" s="43"/>
      <c r="APD21" s="43"/>
      <c r="APE21" s="43"/>
      <c r="APF21" s="43"/>
      <c r="APG21" s="43"/>
      <c r="APH21" s="43"/>
      <c r="API21" s="43"/>
      <c r="APJ21" s="43"/>
      <c r="APK21" s="43"/>
      <c r="APL21" s="43"/>
      <c r="APM21" s="43"/>
      <c r="APN21" s="43"/>
      <c r="APO21" s="43"/>
      <c r="APP21" s="43"/>
      <c r="APQ21" s="43"/>
      <c r="APR21" s="43"/>
      <c r="APS21" s="43"/>
      <c r="APT21" s="43"/>
      <c r="APU21" s="43"/>
      <c r="APV21" s="43"/>
      <c r="APW21" s="43"/>
      <c r="APX21" s="43"/>
      <c r="APY21" s="43"/>
      <c r="APZ21" s="43"/>
      <c r="AQA21" s="43"/>
      <c r="AQB21" s="43"/>
      <c r="AQC21" s="43"/>
      <c r="AQD21" s="43"/>
      <c r="AQE21" s="43"/>
      <c r="AQF21" s="43"/>
      <c r="AQG21" s="43"/>
      <c r="AQH21" s="43"/>
      <c r="AQI21" s="43"/>
      <c r="AQJ21" s="43"/>
      <c r="AQK21" s="43"/>
      <c r="AQL21" s="43"/>
      <c r="AQM21" s="43"/>
      <c r="AQN21" s="43"/>
      <c r="AQO21" s="43"/>
      <c r="AQP21" s="43"/>
      <c r="AQQ21" s="43"/>
      <c r="AQR21" s="43"/>
      <c r="AQS21" s="43"/>
      <c r="AQT21" s="43"/>
      <c r="AQU21" s="43"/>
      <c r="AQV21" s="43"/>
      <c r="AQW21" s="43"/>
      <c r="AQX21" s="43"/>
      <c r="AQY21" s="43"/>
      <c r="AQZ21" s="43"/>
      <c r="ARA21" s="43"/>
      <c r="ARB21" s="43"/>
      <c r="ARC21" s="43"/>
      <c r="ARD21" s="43"/>
      <c r="ARE21" s="43"/>
      <c r="ARF21" s="43"/>
      <c r="ARG21" s="43"/>
      <c r="ARH21" s="43"/>
      <c r="ARI21" s="43"/>
      <c r="ARJ21" s="43"/>
      <c r="ARK21" s="43"/>
      <c r="ARL21" s="43"/>
      <c r="ARM21" s="43"/>
      <c r="ARN21" s="43"/>
      <c r="ARO21" s="43"/>
      <c r="ARP21" s="43"/>
      <c r="ARQ21" s="43"/>
      <c r="ARR21" s="43"/>
      <c r="ARS21" s="43"/>
      <c r="ART21" s="43"/>
      <c r="ARU21" s="43"/>
      <c r="ARV21" s="43"/>
      <c r="ARW21" s="43"/>
      <c r="ARX21" s="43"/>
      <c r="ARY21" s="43"/>
      <c r="ARZ21" s="43"/>
      <c r="ASA21" s="43"/>
      <c r="ASB21" s="43"/>
      <c r="ASC21" s="43"/>
      <c r="ASD21" s="43"/>
      <c r="ASE21" s="43"/>
      <c r="ASF21" s="43"/>
      <c r="ASG21" s="43"/>
      <c r="ASH21" s="43"/>
      <c r="ASI21" s="43"/>
      <c r="ASJ21" s="43"/>
      <c r="ASK21" s="43"/>
      <c r="ASL21" s="43"/>
      <c r="ASM21" s="43"/>
      <c r="ASN21" s="43"/>
      <c r="ASO21" s="43"/>
      <c r="ASP21" s="43"/>
      <c r="ASQ21" s="43"/>
      <c r="ASR21" s="43"/>
      <c r="ASS21" s="43"/>
      <c r="AST21" s="43"/>
      <c r="ASU21" s="43"/>
      <c r="ASV21" s="43"/>
      <c r="ASW21" s="43"/>
      <c r="ASX21" s="43"/>
      <c r="ASY21" s="43"/>
      <c r="ASZ21" s="43"/>
      <c r="ATA21" s="43"/>
      <c r="ATB21" s="43"/>
      <c r="ATC21" s="43"/>
      <c r="ATD21" s="43"/>
      <c r="ATE21" s="43"/>
      <c r="ATF21" s="43"/>
      <c r="ATG21" s="43"/>
      <c r="ATH21" s="43"/>
      <c r="ATI21" s="43"/>
      <c r="ATJ21" s="43"/>
      <c r="ATK21" s="43"/>
      <c r="ATL21" s="43"/>
      <c r="ATM21" s="43"/>
      <c r="ATN21" s="43"/>
      <c r="ATO21" s="43"/>
      <c r="ATP21" s="43"/>
      <c r="ATQ21" s="43"/>
      <c r="ATR21" s="43"/>
      <c r="ATS21" s="43"/>
      <c r="ATT21" s="43"/>
      <c r="ATU21" s="43"/>
      <c r="ATV21" s="43"/>
      <c r="ATW21" s="43"/>
      <c r="ATX21" s="43"/>
      <c r="ATY21" s="43"/>
      <c r="ATZ21" s="43"/>
      <c r="AUA21" s="43"/>
      <c r="AUB21" s="43"/>
      <c r="AUC21" s="43"/>
      <c r="AUD21" s="43"/>
      <c r="AUE21" s="43"/>
      <c r="AUF21" s="43"/>
      <c r="AUG21" s="43"/>
      <c r="AUH21" s="43"/>
      <c r="AUI21" s="43"/>
      <c r="AUJ21" s="43"/>
      <c r="AUK21" s="43"/>
      <c r="AUL21" s="43"/>
      <c r="AUM21" s="43"/>
      <c r="AUN21" s="43"/>
      <c r="AUO21" s="43"/>
      <c r="AUP21" s="43"/>
      <c r="AUQ21" s="43"/>
      <c r="AUR21" s="43"/>
      <c r="AUS21" s="43"/>
      <c r="AUT21" s="43"/>
      <c r="AUU21" s="43"/>
      <c r="AUV21" s="43"/>
      <c r="AUW21" s="43"/>
      <c r="AUX21" s="43"/>
      <c r="AUY21" s="43"/>
      <c r="AUZ21" s="43"/>
      <c r="AVA21" s="43"/>
      <c r="AVB21" s="43"/>
      <c r="AVC21" s="43"/>
      <c r="AVD21" s="43"/>
      <c r="AVE21" s="43"/>
      <c r="AVF21" s="43"/>
      <c r="AVG21" s="43"/>
      <c r="AVH21" s="43"/>
      <c r="AVI21" s="43"/>
      <c r="AVJ21" s="43"/>
      <c r="AVK21" s="43"/>
      <c r="AVL21" s="43"/>
      <c r="AVM21" s="43"/>
      <c r="AVN21" s="43"/>
      <c r="AVO21" s="43"/>
      <c r="AVP21" s="43"/>
      <c r="AVQ21" s="43"/>
      <c r="AVR21" s="43"/>
      <c r="AVS21" s="43"/>
      <c r="AVT21" s="43"/>
      <c r="AVU21" s="43"/>
      <c r="AVV21" s="43"/>
      <c r="AVW21" s="43"/>
      <c r="AVX21" s="43"/>
      <c r="AVY21" s="43"/>
      <c r="AVZ21" s="43"/>
      <c r="AWA21" s="43"/>
      <c r="AWB21" s="43"/>
      <c r="AWC21" s="43"/>
      <c r="AWD21" s="43"/>
      <c r="AWE21" s="43"/>
      <c r="AWF21" s="43"/>
      <c r="AWG21" s="43"/>
      <c r="AWH21" s="43"/>
      <c r="AWI21" s="43"/>
      <c r="AWJ21" s="43"/>
      <c r="AWK21" s="43"/>
      <c r="AWL21" s="43"/>
      <c r="AWM21" s="43"/>
      <c r="AWN21" s="43"/>
      <c r="AWO21" s="43"/>
      <c r="AWP21" s="43"/>
      <c r="AWQ21" s="43"/>
      <c r="AWR21" s="43"/>
      <c r="AWS21" s="43"/>
      <c r="AWT21" s="43"/>
      <c r="AWU21" s="43"/>
      <c r="AWV21" s="43"/>
      <c r="AWW21" s="43"/>
      <c r="AWX21" s="43"/>
      <c r="AWY21" s="43"/>
      <c r="AWZ21" s="43"/>
      <c r="AXA21" s="43"/>
      <c r="AXB21" s="43"/>
      <c r="AXC21" s="43"/>
      <c r="AXD21" s="43"/>
      <c r="AXE21" s="43"/>
      <c r="AXF21" s="43"/>
      <c r="AXG21" s="43"/>
      <c r="AXH21" s="43"/>
      <c r="AXI21" s="43"/>
      <c r="AXJ21" s="43"/>
      <c r="AXK21" s="43"/>
      <c r="AXL21" s="43"/>
      <c r="AXM21" s="43"/>
      <c r="AXN21" s="43"/>
      <c r="AXO21" s="43"/>
      <c r="AXP21" s="43"/>
      <c r="AXQ21" s="43"/>
      <c r="AXR21" s="43"/>
      <c r="AXS21" s="43"/>
      <c r="AXT21" s="43"/>
      <c r="AXU21" s="43"/>
      <c r="AXV21" s="43"/>
      <c r="AXW21" s="43"/>
      <c r="AXX21" s="43"/>
      <c r="AXY21" s="43"/>
      <c r="AXZ21" s="43"/>
      <c r="AYA21" s="43"/>
      <c r="AYB21" s="43"/>
      <c r="AYC21" s="43"/>
      <c r="AYD21" s="43"/>
      <c r="AYE21" s="43"/>
      <c r="AYF21" s="43"/>
      <c r="AYG21" s="43"/>
      <c r="AYH21" s="43"/>
      <c r="AYI21" s="43"/>
      <c r="AYJ21" s="43"/>
      <c r="AYK21" s="43"/>
      <c r="AYL21" s="43"/>
      <c r="AYM21" s="43"/>
      <c r="AYN21" s="43"/>
      <c r="AYO21" s="43"/>
      <c r="AYP21" s="43"/>
      <c r="AYQ21" s="43"/>
      <c r="AYR21" s="43"/>
      <c r="AYS21" s="43"/>
      <c r="AYT21" s="43"/>
      <c r="AYU21" s="43"/>
      <c r="AYV21" s="43"/>
      <c r="AYW21" s="43"/>
      <c r="AYX21" s="43"/>
      <c r="AYY21" s="43"/>
      <c r="AYZ21" s="43"/>
      <c r="AZA21" s="43"/>
      <c r="AZB21" s="43"/>
      <c r="AZC21" s="43"/>
      <c r="AZD21" s="43"/>
      <c r="AZE21" s="43"/>
      <c r="AZF21" s="43"/>
      <c r="AZG21" s="43"/>
      <c r="AZH21" s="43"/>
      <c r="AZI21" s="43"/>
      <c r="AZJ21" s="43"/>
      <c r="AZK21" s="43"/>
      <c r="AZL21" s="43"/>
      <c r="AZM21" s="43"/>
      <c r="AZN21" s="43"/>
      <c r="AZO21" s="43"/>
      <c r="AZP21" s="43"/>
      <c r="AZQ21" s="43"/>
      <c r="AZR21" s="43"/>
      <c r="AZS21" s="43"/>
      <c r="AZT21" s="43"/>
      <c r="AZU21" s="43"/>
      <c r="AZV21" s="43"/>
      <c r="AZW21" s="43"/>
      <c r="AZX21" s="43"/>
      <c r="AZY21" s="43"/>
      <c r="AZZ21" s="43"/>
      <c r="BAA21" s="43"/>
      <c r="BAB21" s="43"/>
      <c r="BAC21" s="43"/>
      <c r="BAD21" s="43"/>
      <c r="BAE21" s="43"/>
      <c r="BAF21" s="43"/>
      <c r="BAG21" s="43"/>
      <c r="BAH21" s="43"/>
      <c r="BAI21" s="43"/>
      <c r="BAJ21" s="43"/>
      <c r="BAK21" s="43"/>
      <c r="BAL21" s="43"/>
      <c r="BAM21" s="43"/>
      <c r="BAN21" s="43"/>
      <c r="BAO21" s="43"/>
      <c r="BAP21" s="43"/>
      <c r="BAQ21" s="43"/>
      <c r="BAR21" s="43"/>
      <c r="BAS21" s="43"/>
      <c r="BAT21" s="43"/>
      <c r="BAU21" s="43"/>
      <c r="BAV21" s="43"/>
      <c r="BAW21" s="43"/>
      <c r="BAX21" s="43"/>
      <c r="BAY21" s="43"/>
      <c r="BAZ21" s="43"/>
      <c r="BBA21" s="43"/>
      <c r="BBB21" s="43"/>
      <c r="BBC21" s="43"/>
      <c r="BBD21" s="43"/>
      <c r="BBE21" s="43"/>
      <c r="BBF21" s="43"/>
      <c r="BBG21" s="43"/>
      <c r="BBH21" s="43"/>
      <c r="BBI21" s="43"/>
      <c r="BBJ21" s="43"/>
      <c r="BBK21" s="43"/>
      <c r="BBL21" s="43"/>
      <c r="BBM21" s="43"/>
      <c r="BBN21" s="43"/>
      <c r="BBO21" s="43"/>
      <c r="BBP21" s="43"/>
      <c r="BBQ21" s="43"/>
      <c r="BBR21" s="43"/>
      <c r="BBS21" s="43"/>
      <c r="BBT21" s="43"/>
      <c r="BBU21" s="43"/>
      <c r="BBV21" s="43"/>
      <c r="BBW21" s="43"/>
      <c r="BBX21" s="43"/>
      <c r="BBY21" s="43"/>
      <c r="BBZ21" s="43"/>
      <c r="BCA21" s="43"/>
      <c r="BCB21" s="43"/>
      <c r="BCC21" s="43"/>
      <c r="BCD21" s="43"/>
      <c r="BCE21" s="43"/>
      <c r="BCF21" s="43"/>
      <c r="BCG21" s="43"/>
      <c r="BCH21" s="43"/>
      <c r="BCI21" s="43"/>
      <c r="BCJ21" s="43"/>
      <c r="BCK21" s="43"/>
      <c r="BCL21" s="43"/>
      <c r="BCM21" s="43"/>
      <c r="BCN21" s="43"/>
      <c r="BCO21" s="43"/>
      <c r="BCP21" s="43"/>
      <c r="BCQ21" s="43"/>
      <c r="BCR21" s="43"/>
      <c r="BCS21" s="43"/>
      <c r="BCT21" s="43"/>
      <c r="BCU21" s="43"/>
      <c r="BCV21" s="43"/>
      <c r="BCW21" s="43"/>
      <c r="BCX21" s="43"/>
      <c r="BCY21" s="43"/>
      <c r="BCZ21" s="43"/>
      <c r="BDA21" s="43"/>
      <c r="BDB21" s="43"/>
      <c r="BDC21" s="43"/>
      <c r="BDD21" s="43"/>
      <c r="BDE21" s="43"/>
      <c r="BDF21" s="43"/>
      <c r="BDG21" s="43"/>
      <c r="BDH21" s="43"/>
      <c r="BDI21" s="43"/>
      <c r="BDJ21" s="43"/>
      <c r="BDK21" s="43"/>
      <c r="BDL21" s="43"/>
      <c r="BDM21" s="43"/>
      <c r="BDN21" s="43"/>
      <c r="BDO21" s="43"/>
      <c r="BDP21" s="43"/>
      <c r="BDQ21" s="43"/>
      <c r="BDR21" s="43"/>
      <c r="BDS21" s="43"/>
      <c r="BDT21" s="43"/>
      <c r="BDU21" s="43"/>
      <c r="BDV21" s="43"/>
      <c r="BDW21" s="43"/>
      <c r="BDX21" s="43"/>
      <c r="BDY21" s="43"/>
      <c r="BDZ21" s="43"/>
      <c r="BEA21" s="43"/>
      <c r="BEB21" s="43"/>
      <c r="BEC21" s="43"/>
      <c r="BED21" s="43"/>
      <c r="BEE21" s="43"/>
      <c r="BEF21" s="43"/>
      <c r="BEG21" s="43"/>
      <c r="BEH21" s="43"/>
      <c r="BEI21" s="43"/>
      <c r="BEJ21" s="43"/>
      <c r="BEK21" s="43"/>
      <c r="BEL21" s="43"/>
      <c r="BEM21" s="43"/>
      <c r="BEN21" s="43"/>
      <c r="BEO21" s="43"/>
      <c r="BEP21" s="43"/>
      <c r="BEQ21" s="43"/>
      <c r="BER21" s="43"/>
      <c r="BES21" s="43"/>
      <c r="BET21" s="43"/>
      <c r="BEU21" s="43"/>
      <c r="BEV21" s="43"/>
      <c r="BEW21" s="43"/>
      <c r="BEX21" s="43"/>
      <c r="BEY21" s="43"/>
      <c r="BEZ21" s="43"/>
      <c r="BFA21" s="43"/>
      <c r="BFB21" s="43"/>
      <c r="BFC21" s="43"/>
      <c r="BFD21" s="43"/>
      <c r="BFE21" s="43"/>
      <c r="BFF21" s="43"/>
      <c r="BFG21" s="43"/>
      <c r="BFH21" s="43"/>
      <c r="BFI21" s="43"/>
      <c r="BFJ21" s="43"/>
      <c r="BFK21" s="43"/>
      <c r="BFL21" s="43"/>
      <c r="BFM21" s="43"/>
      <c r="BFN21" s="43"/>
      <c r="BFO21" s="43"/>
      <c r="BFP21" s="43"/>
      <c r="BFQ21" s="43"/>
      <c r="BFR21" s="43"/>
      <c r="BFS21" s="43"/>
      <c r="BFT21" s="43"/>
      <c r="BFU21" s="43"/>
      <c r="BFV21" s="43"/>
      <c r="BFW21" s="43"/>
      <c r="BFX21" s="43"/>
      <c r="BFY21" s="43"/>
      <c r="BFZ21" s="43"/>
      <c r="BGA21" s="43"/>
      <c r="BGB21" s="43"/>
      <c r="BGC21" s="43"/>
      <c r="BGD21" s="43"/>
      <c r="BGE21" s="43"/>
      <c r="BGF21" s="43"/>
      <c r="BGG21" s="43"/>
      <c r="BGH21" s="43"/>
      <c r="BGI21" s="43"/>
      <c r="BGJ21" s="43"/>
      <c r="BGK21" s="43"/>
      <c r="BGL21" s="43"/>
      <c r="BGM21" s="43"/>
      <c r="BGN21" s="43"/>
      <c r="BGO21" s="43"/>
      <c r="BGP21" s="43"/>
      <c r="BGQ21" s="43"/>
      <c r="BGR21" s="43"/>
      <c r="BGS21" s="43"/>
      <c r="BGT21" s="43"/>
      <c r="BGU21" s="43"/>
      <c r="BGV21" s="43"/>
      <c r="BGW21" s="43"/>
      <c r="BGX21" s="43"/>
      <c r="BGY21" s="43"/>
      <c r="BGZ21" s="43"/>
      <c r="BHA21" s="43"/>
      <c r="BHB21" s="43"/>
      <c r="BHC21" s="43"/>
      <c r="BHD21" s="43"/>
      <c r="BHE21" s="43"/>
      <c r="BHF21" s="43"/>
      <c r="BHG21" s="43"/>
      <c r="BHH21" s="43"/>
      <c r="BHI21" s="43"/>
      <c r="BHJ21" s="43"/>
      <c r="BHK21" s="43"/>
      <c r="BHL21" s="43"/>
      <c r="BHM21" s="43"/>
      <c r="BHN21" s="43"/>
      <c r="BHO21" s="43"/>
      <c r="BHP21" s="43"/>
      <c r="BHQ21" s="43"/>
      <c r="BHR21" s="43"/>
      <c r="BHS21" s="43"/>
      <c r="BHT21" s="43"/>
      <c r="BHU21" s="43"/>
      <c r="BHV21" s="43"/>
      <c r="BHW21" s="43"/>
      <c r="BHX21" s="43"/>
      <c r="BHY21" s="43"/>
      <c r="BHZ21" s="43"/>
      <c r="BIA21" s="43"/>
      <c r="BIB21" s="43"/>
      <c r="BIC21" s="43"/>
      <c r="BID21" s="43"/>
      <c r="BIE21" s="43"/>
      <c r="BIF21" s="43"/>
      <c r="BIG21" s="43"/>
      <c r="BIH21" s="43"/>
      <c r="BII21" s="43"/>
      <c r="BIJ21" s="43"/>
      <c r="BIK21" s="43"/>
      <c r="BIL21" s="43"/>
      <c r="BIM21" s="43"/>
      <c r="BIN21" s="43"/>
      <c r="BIO21" s="43"/>
      <c r="BIP21" s="43"/>
      <c r="BIQ21" s="43"/>
      <c r="BIR21" s="43"/>
      <c r="BIS21" s="43"/>
      <c r="BIT21" s="43"/>
      <c r="BIU21" s="43"/>
      <c r="BIV21" s="43"/>
      <c r="BIW21" s="43"/>
      <c r="BIX21" s="43"/>
      <c r="BIY21" s="43"/>
      <c r="BIZ21" s="43"/>
      <c r="BJA21" s="43"/>
      <c r="BJB21" s="43"/>
      <c r="BJC21" s="43"/>
      <c r="BJD21" s="43"/>
      <c r="BJE21" s="43"/>
      <c r="BJF21" s="43"/>
      <c r="BJG21" s="43"/>
      <c r="BJH21" s="43"/>
      <c r="BJI21" s="43"/>
      <c r="BJJ21" s="43"/>
      <c r="BJK21" s="43"/>
      <c r="BJL21" s="43"/>
      <c r="BJM21" s="43"/>
      <c r="BJN21" s="43"/>
      <c r="BJO21" s="43"/>
      <c r="BJP21" s="43"/>
      <c r="BJQ21" s="43"/>
      <c r="BJR21" s="43"/>
      <c r="BJS21" s="43"/>
      <c r="BJT21" s="43"/>
      <c r="BJU21" s="43"/>
      <c r="BJV21" s="43"/>
      <c r="BJW21" s="43"/>
      <c r="BJX21" s="43"/>
      <c r="BJY21" s="43"/>
      <c r="BJZ21" s="43"/>
      <c r="BKA21" s="43"/>
      <c r="BKB21" s="43"/>
      <c r="BKC21" s="43"/>
      <c r="BKD21" s="43"/>
      <c r="BKE21" s="43"/>
      <c r="BKF21" s="43"/>
      <c r="BKG21" s="43"/>
      <c r="BKH21" s="43"/>
      <c r="BKI21" s="43"/>
      <c r="BKJ21" s="43"/>
      <c r="BKK21" s="43"/>
      <c r="BKL21" s="43"/>
      <c r="BKM21" s="43"/>
      <c r="BKN21" s="43"/>
      <c r="BKO21" s="43"/>
      <c r="BKP21" s="43"/>
      <c r="BKQ21" s="43"/>
      <c r="BKR21" s="43"/>
      <c r="BKS21" s="43"/>
      <c r="BKT21" s="43"/>
      <c r="BKU21" s="43"/>
      <c r="BKV21" s="43"/>
      <c r="BKW21" s="43"/>
      <c r="BKX21" s="43"/>
      <c r="BKY21" s="43"/>
      <c r="BKZ21" s="43"/>
      <c r="BLA21" s="43"/>
      <c r="BLB21" s="43"/>
      <c r="BLC21" s="43"/>
      <c r="BLD21" s="43"/>
      <c r="BLE21" s="43"/>
      <c r="BLF21" s="43"/>
      <c r="BLG21" s="43"/>
      <c r="BLH21" s="43"/>
      <c r="BLI21" s="43"/>
      <c r="BLJ21" s="43"/>
      <c r="BLK21" s="43"/>
      <c r="BLL21" s="43"/>
      <c r="BLM21" s="43"/>
      <c r="BLN21" s="43"/>
      <c r="BLO21" s="43"/>
      <c r="BLP21" s="43"/>
      <c r="BLQ21" s="43"/>
      <c r="BLR21" s="43"/>
      <c r="BLS21" s="43"/>
      <c r="BLT21" s="43"/>
      <c r="BLU21" s="43"/>
      <c r="BLV21" s="43"/>
      <c r="BLW21" s="43"/>
      <c r="BLX21" s="43"/>
      <c r="BLY21" s="43"/>
      <c r="BLZ21" s="43"/>
      <c r="BMA21" s="43"/>
      <c r="BMB21" s="43"/>
      <c r="BMC21" s="43"/>
      <c r="BMD21" s="43"/>
      <c r="BME21" s="43"/>
      <c r="BMF21" s="43"/>
      <c r="BMG21" s="43"/>
      <c r="BMH21" s="43"/>
      <c r="BMI21" s="43"/>
      <c r="BMJ21" s="43"/>
      <c r="BMK21" s="43"/>
      <c r="BML21" s="43"/>
      <c r="BMM21" s="43"/>
      <c r="BMN21" s="43"/>
      <c r="BMO21" s="43"/>
      <c r="BMP21" s="43"/>
      <c r="BMQ21" s="43"/>
      <c r="BMR21" s="43"/>
      <c r="BMS21" s="43"/>
      <c r="BMT21" s="43"/>
      <c r="BMU21" s="43"/>
      <c r="BMV21" s="43"/>
      <c r="BMW21" s="43"/>
      <c r="BMX21" s="43"/>
      <c r="BMY21" s="43"/>
      <c r="BMZ21" s="43"/>
      <c r="BNA21" s="43"/>
      <c r="BNB21" s="43"/>
      <c r="BNC21" s="43"/>
      <c r="BND21" s="43"/>
      <c r="BNE21" s="43"/>
      <c r="BNF21" s="43"/>
      <c r="BNG21" s="43"/>
      <c r="BNH21" s="43"/>
      <c r="BNI21" s="43"/>
      <c r="BNJ21" s="43"/>
      <c r="BNK21" s="43"/>
      <c r="BNL21" s="43"/>
      <c r="BNM21" s="43"/>
      <c r="BNN21" s="43"/>
      <c r="BNO21" s="43"/>
      <c r="BNP21" s="43"/>
      <c r="BNQ21" s="43"/>
      <c r="BNR21" s="43"/>
      <c r="BNS21" s="43"/>
      <c r="BNT21" s="43"/>
      <c r="BNU21" s="43"/>
      <c r="BNV21" s="43"/>
      <c r="BNW21" s="43"/>
      <c r="BNX21" s="43"/>
      <c r="BNY21" s="43"/>
      <c r="BNZ21" s="43"/>
      <c r="BOA21" s="43"/>
      <c r="BOB21" s="43"/>
      <c r="BOC21" s="43"/>
      <c r="BOD21" s="43"/>
      <c r="BOE21" s="43"/>
      <c r="BOF21" s="43"/>
      <c r="BOG21" s="43"/>
      <c r="BOH21" s="43"/>
      <c r="BOI21" s="43"/>
      <c r="BOJ21" s="43"/>
      <c r="BOK21" s="43"/>
      <c r="BOL21" s="43"/>
      <c r="BOM21" s="43"/>
      <c r="BON21" s="43"/>
      <c r="BOO21" s="43"/>
      <c r="BOP21" s="43"/>
      <c r="BOQ21" s="43"/>
      <c r="BOR21" s="43"/>
      <c r="BOS21" s="43"/>
      <c r="BOT21" s="43"/>
      <c r="BOU21" s="43"/>
      <c r="BOV21" s="43"/>
      <c r="BOW21" s="43"/>
      <c r="BOX21" s="43"/>
      <c r="BOY21" s="43"/>
      <c r="BOZ21" s="43"/>
      <c r="BPA21" s="43"/>
      <c r="BPB21" s="43"/>
      <c r="BPC21" s="43"/>
      <c r="BPD21" s="43"/>
      <c r="BPE21" s="43"/>
      <c r="BPF21" s="43"/>
      <c r="BPG21" s="43"/>
      <c r="BPH21" s="43"/>
      <c r="BPI21" s="43"/>
      <c r="BPJ21" s="43"/>
      <c r="BPK21" s="43"/>
      <c r="BPL21" s="43"/>
      <c r="BPM21" s="43"/>
      <c r="BPN21" s="43"/>
      <c r="BPO21" s="43"/>
      <c r="BPP21" s="43"/>
      <c r="BPQ21" s="43"/>
      <c r="BPR21" s="43"/>
      <c r="BPS21" s="43"/>
      <c r="BPT21" s="43"/>
      <c r="BPU21" s="43"/>
      <c r="BPV21" s="43"/>
      <c r="BPW21" s="43"/>
      <c r="BPX21" s="43"/>
      <c r="BPY21" s="43"/>
      <c r="BPZ21" s="43"/>
      <c r="BQA21" s="43"/>
      <c r="BQB21" s="43"/>
      <c r="BQC21" s="43"/>
      <c r="BQD21" s="43"/>
      <c r="BQE21" s="43"/>
      <c r="BQF21" s="43"/>
      <c r="BQG21" s="43"/>
      <c r="BQH21" s="43"/>
      <c r="BQI21" s="43"/>
      <c r="BQJ21" s="43"/>
      <c r="BQK21" s="43"/>
      <c r="BQL21" s="43"/>
      <c r="BQM21" s="43"/>
      <c r="BQN21" s="43"/>
      <c r="BQO21" s="43"/>
      <c r="BQP21" s="43"/>
      <c r="BQQ21" s="43"/>
      <c r="BQR21" s="43"/>
      <c r="BQS21" s="43"/>
      <c r="BQT21" s="43"/>
      <c r="BQU21" s="43"/>
      <c r="BQV21" s="43"/>
      <c r="BQW21" s="43"/>
      <c r="BQX21" s="43"/>
      <c r="BQY21" s="43"/>
      <c r="BQZ21" s="43"/>
      <c r="BRA21" s="43"/>
      <c r="BRB21" s="43"/>
      <c r="BRC21" s="43"/>
      <c r="BRD21" s="43"/>
      <c r="BRE21" s="43"/>
      <c r="BRF21" s="43"/>
      <c r="BRG21" s="43"/>
      <c r="BRH21" s="43"/>
      <c r="BRI21" s="43"/>
      <c r="BRJ21" s="43"/>
      <c r="BRK21" s="43"/>
      <c r="BRL21" s="43"/>
      <c r="BRM21" s="43"/>
      <c r="BRN21" s="43"/>
      <c r="BRO21" s="43"/>
      <c r="BRP21" s="43"/>
      <c r="BRQ21" s="43"/>
      <c r="BRR21" s="43"/>
      <c r="BRS21" s="43"/>
      <c r="BRT21" s="43"/>
      <c r="BRU21" s="43"/>
      <c r="BRV21" s="43"/>
      <c r="BRW21" s="43"/>
      <c r="BRX21" s="43"/>
      <c r="BRY21" s="43"/>
      <c r="BRZ21" s="43"/>
      <c r="BSA21" s="43"/>
      <c r="BSB21" s="43"/>
      <c r="BSC21" s="43"/>
      <c r="BSD21" s="43"/>
      <c r="BSE21" s="43"/>
      <c r="BSF21" s="43"/>
      <c r="BSG21" s="43"/>
      <c r="BSH21" s="43"/>
      <c r="BSI21" s="43"/>
      <c r="BSJ21" s="43"/>
      <c r="BSK21" s="43"/>
      <c r="BSL21" s="43"/>
      <c r="BSM21" s="43"/>
      <c r="BSN21" s="43"/>
      <c r="BSO21" s="43"/>
      <c r="BSP21" s="43"/>
      <c r="BSQ21" s="43"/>
      <c r="BSR21" s="43"/>
      <c r="BSS21" s="43"/>
      <c r="BST21" s="43"/>
      <c r="BSU21" s="43"/>
      <c r="BSV21" s="43"/>
      <c r="BSW21" s="43"/>
      <c r="BSX21" s="43"/>
      <c r="BSY21" s="43"/>
      <c r="BSZ21" s="43"/>
      <c r="BTA21" s="43"/>
      <c r="BTB21" s="43"/>
      <c r="BTC21" s="43"/>
      <c r="BTD21" s="43"/>
      <c r="BTE21" s="43"/>
      <c r="BTF21" s="43"/>
      <c r="BTG21" s="43"/>
      <c r="BTH21" s="43"/>
      <c r="BTI21" s="43"/>
      <c r="BTJ21" s="43"/>
      <c r="BTK21" s="43"/>
      <c r="BTL21" s="43"/>
      <c r="BTM21" s="43"/>
      <c r="BTN21" s="43"/>
      <c r="BTO21" s="43"/>
      <c r="BTP21" s="43"/>
      <c r="BTQ21" s="43"/>
      <c r="BTR21" s="43"/>
      <c r="BTS21" s="43"/>
      <c r="BTT21" s="43"/>
      <c r="BTU21" s="43"/>
      <c r="BTV21" s="43"/>
      <c r="BTW21" s="43"/>
      <c r="BTX21" s="43"/>
      <c r="BTY21" s="43"/>
      <c r="BTZ21" s="43"/>
      <c r="BUA21" s="43"/>
      <c r="BUB21" s="43"/>
      <c r="BUC21" s="43"/>
      <c r="BUD21" s="43"/>
      <c r="BUE21" s="43"/>
      <c r="BUF21" s="43"/>
      <c r="BUG21" s="43"/>
      <c r="BUH21" s="43"/>
      <c r="BUI21" s="43"/>
      <c r="BUJ21" s="43"/>
      <c r="BUK21" s="43"/>
      <c r="BUL21" s="43"/>
      <c r="BUM21" s="43"/>
      <c r="BUN21" s="43"/>
      <c r="BUO21" s="43"/>
      <c r="BUP21" s="43"/>
      <c r="BUQ21" s="43"/>
      <c r="BUR21" s="43"/>
      <c r="BUS21" s="43"/>
      <c r="BUT21" s="43"/>
      <c r="BUU21" s="43"/>
      <c r="BUV21" s="43"/>
      <c r="BUW21" s="43"/>
      <c r="BUX21" s="43"/>
      <c r="BUY21" s="43"/>
      <c r="BUZ21" s="43"/>
      <c r="BVA21" s="43"/>
      <c r="BVB21" s="43"/>
      <c r="BVC21" s="43"/>
      <c r="BVD21" s="43"/>
      <c r="BVE21" s="43"/>
      <c r="BVF21" s="43"/>
      <c r="BVG21" s="43"/>
      <c r="BVH21" s="43"/>
      <c r="BVI21" s="43"/>
      <c r="BVJ21" s="43"/>
      <c r="BVK21" s="43"/>
      <c r="BVL21" s="43"/>
      <c r="BVM21" s="43"/>
      <c r="BVN21" s="43"/>
      <c r="BVO21" s="43"/>
      <c r="BVP21" s="43"/>
      <c r="BVQ21" s="43"/>
      <c r="BVR21" s="43"/>
      <c r="BVS21" s="43"/>
      <c r="BVT21" s="43"/>
      <c r="BVU21" s="43"/>
      <c r="BVV21" s="43"/>
      <c r="BVW21" s="43"/>
      <c r="BVX21" s="43"/>
      <c r="BVY21" s="43"/>
      <c r="BVZ21" s="43"/>
      <c r="BWA21" s="43"/>
      <c r="BWB21" s="43"/>
      <c r="BWC21" s="43"/>
      <c r="BWD21" s="43"/>
      <c r="BWE21" s="43"/>
      <c r="BWF21" s="43"/>
      <c r="BWG21" s="43"/>
      <c r="BWH21" s="43"/>
      <c r="BWI21" s="43"/>
      <c r="BWJ21" s="43"/>
      <c r="BWK21" s="43"/>
      <c r="BWL21" s="43"/>
      <c r="BWM21" s="43"/>
      <c r="BWN21" s="43"/>
      <c r="BWO21" s="43"/>
      <c r="BWP21" s="43"/>
      <c r="BWQ21" s="43"/>
      <c r="BWR21" s="43"/>
      <c r="BWS21" s="43"/>
      <c r="BWT21" s="43"/>
      <c r="BWU21" s="43"/>
      <c r="BWV21" s="43"/>
      <c r="BWW21" s="43"/>
      <c r="BWX21" s="43"/>
      <c r="BWY21" s="43"/>
      <c r="BWZ21" s="43"/>
      <c r="BXA21" s="43"/>
      <c r="BXB21" s="43"/>
      <c r="BXC21" s="43"/>
      <c r="BXD21" s="43"/>
      <c r="BXE21" s="43"/>
      <c r="BXF21" s="43"/>
      <c r="BXG21" s="43"/>
      <c r="BXH21" s="43"/>
      <c r="BXI21" s="43"/>
      <c r="BXJ21" s="43"/>
      <c r="BXK21" s="43"/>
      <c r="BXL21" s="43"/>
      <c r="BXM21" s="43"/>
      <c r="BXN21" s="43"/>
      <c r="BXO21" s="43"/>
      <c r="BXP21" s="43"/>
      <c r="BXQ21" s="43"/>
      <c r="BXR21" s="43"/>
      <c r="BXS21" s="43"/>
      <c r="BXT21" s="43"/>
      <c r="BXU21" s="43"/>
      <c r="BXV21" s="43"/>
      <c r="BXW21" s="43"/>
      <c r="BXX21" s="43"/>
      <c r="BXY21" s="43"/>
      <c r="BXZ21" s="43"/>
      <c r="BYA21" s="43"/>
      <c r="BYB21" s="43"/>
      <c r="BYC21" s="43"/>
      <c r="BYD21" s="43"/>
      <c r="BYE21" s="43"/>
      <c r="BYF21" s="43"/>
      <c r="BYG21" s="43"/>
      <c r="BYH21" s="43"/>
      <c r="BYI21" s="43"/>
      <c r="BYJ21" s="43"/>
      <c r="BYK21" s="43"/>
      <c r="BYL21" s="43"/>
      <c r="BYM21" s="43"/>
      <c r="BYN21" s="43"/>
      <c r="BYO21" s="43"/>
      <c r="BYP21" s="43"/>
      <c r="BYQ21" s="43"/>
      <c r="BYR21" s="43"/>
      <c r="BYS21" s="43"/>
      <c r="BYT21" s="43"/>
      <c r="BYU21" s="43"/>
      <c r="BYV21" s="43"/>
      <c r="BYW21" s="43"/>
      <c r="BYX21" s="43"/>
      <c r="BYY21" s="43"/>
      <c r="BYZ21" s="43"/>
      <c r="BZA21" s="43"/>
      <c r="BZB21" s="43"/>
      <c r="BZC21" s="43"/>
      <c r="BZD21" s="43"/>
      <c r="BZE21" s="43"/>
      <c r="BZF21" s="43"/>
      <c r="BZG21" s="43"/>
      <c r="BZH21" s="43"/>
      <c r="BZI21" s="43"/>
      <c r="BZJ21" s="43"/>
      <c r="BZK21" s="43"/>
      <c r="BZL21" s="43"/>
      <c r="BZM21" s="43"/>
      <c r="BZN21" s="43"/>
      <c r="BZO21" s="43"/>
      <c r="BZP21" s="43"/>
      <c r="BZQ21" s="43"/>
      <c r="BZR21" s="43"/>
      <c r="BZS21" s="43"/>
      <c r="BZT21" s="43"/>
      <c r="BZU21" s="43"/>
      <c r="BZV21" s="43"/>
      <c r="BZW21" s="43"/>
      <c r="BZX21" s="43"/>
      <c r="BZY21" s="43"/>
      <c r="BZZ21" s="43"/>
      <c r="CAA21" s="43"/>
      <c r="CAB21" s="43"/>
      <c r="CAC21" s="43"/>
      <c r="CAD21" s="43"/>
      <c r="CAE21" s="43"/>
      <c r="CAF21" s="43"/>
      <c r="CAG21" s="43"/>
      <c r="CAH21" s="43"/>
      <c r="CAI21" s="43"/>
      <c r="CAJ21" s="43"/>
      <c r="CAK21" s="43"/>
      <c r="CAL21" s="43"/>
      <c r="CAM21" s="43"/>
      <c r="CAN21" s="43"/>
      <c r="CAO21" s="43"/>
      <c r="CAP21" s="43"/>
      <c r="CAQ21" s="43"/>
      <c r="CAR21" s="43"/>
      <c r="CAS21" s="43"/>
      <c r="CAT21" s="43"/>
      <c r="CAU21" s="43"/>
      <c r="CAV21" s="43"/>
      <c r="CAW21" s="43"/>
      <c r="CAX21" s="43"/>
      <c r="CAY21" s="43"/>
      <c r="CAZ21" s="43"/>
      <c r="CBA21" s="43"/>
      <c r="CBB21" s="43"/>
      <c r="CBC21" s="43"/>
      <c r="CBD21" s="43"/>
      <c r="CBE21" s="43"/>
      <c r="CBF21" s="43"/>
      <c r="CBG21" s="43"/>
      <c r="CBH21" s="43"/>
      <c r="CBI21" s="43"/>
      <c r="CBJ21" s="43"/>
      <c r="CBK21" s="43"/>
      <c r="CBL21" s="43"/>
      <c r="CBM21" s="43"/>
      <c r="CBN21" s="43"/>
      <c r="CBO21" s="43"/>
      <c r="CBP21" s="43"/>
      <c r="CBQ21" s="43"/>
      <c r="CBR21" s="43"/>
      <c r="CBS21" s="43"/>
      <c r="CBT21" s="43"/>
      <c r="CBU21" s="43"/>
      <c r="CBV21" s="43"/>
      <c r="CBW21" s="43"/>
      <c r="CBX21" s="43"/>
      <c r="CBY21" s="43"/>
      <c r="CBZ21" s="43"/>
      <c r="CCA21" s="43"/>
      <c r="CCB21" s="43"/>
      <c r="CCC21" s="43"/>
      <c r="CCD21" s="43"/>
      <c r="CCE21" s="43"/>
      <c r="CCF21" s="43"/>
      <c r="CCG21" s="43"/>
      <c r="CCH21" s="43"/>
      <c r="CCI21" s="43"/>
      <c r="CCJ21" s="43"/>
      <c r="CCK21" s="43"/>
      <c r="CCL21" s="43"/>
      <c r="CCM21" s="43"/>
      <c r="CCN21" s="43"/>
      <c r="CCO21" s="43"/>
      <c r="CCP21" s="43"/>
      <c r="CCQ21" s="43"/>
      <c r="CCR21" s="43"/>
      <c r="CCS21" s="43"/>
      <c r="CCT21" s="43"/>
      <c r="CCU21" s="43"/>
      <c r="CCV21" s="43"/>
      <c r="CCW21" s="43"/>
      <c r="CCX21" s="43"/>
      <c r="CCY21" s="43"/>
      <c r="CCZ21" s="43"/>
      <c r="CDA21" s="43"/>
      <c r="CDB21" s="43"/>
      <c r="CDC21" s="43"/>
      <c r="CDD21" s="43"/>
      <c r="CDE21" s="43"/>
      <c r="CDF21" s="43"/>
      <c r="CDG21" s="43"/>
      <c r="CDH21" s="43"/>
      <c r="CDI21" s="43"/>
      <c r="CDJ21" s="43"/>
      <c r="CDK21" s="43"/>
      <c r="CDL21" s="43"/>
      <c r="CDM21" s="43"/>
      <c r="CDN21" s="43"/>
      <c r="CDO21" s="43"/>
      <c r="CDP21" s="43"/>
      <c r="CDQ21" s="43"/>
      <c r="CDR21" s="43"/>
      <c r="CDS21" s="43"/>
      <c r="CDT21" s="43"/>
      <c r="CDU21" s="43"/>
      <c r="CDV21" s="43"/>
      <c r="CDW21" s="43"/>
      <c r="CDX21" s="43"/>
      <c r="CDY21" s="43"/>
      <c r="CDZ21" s="43"/>
      <c r="CEA21" s="43"/>
      <c r="CEB21" s="43"/>
      <c r="CEC21" s="43"/>
      <c r="CED21" s="43"/>
      <c r="CEE21" s="43"/>
      <c r="CEF21" s="43"/>
      <c r="CEG21" s="43"/>
      <c r="CEH21" s="43"/>
      <c r="CEI21" s="43"/>
      <c r="CEJ21" s="43"/>
      <c r="CEK21" s="43"/>
      <c r="CEL21" s="43"/>
      <c r="CEM21" s="43"/>
      <c r="CEN21" s="43"/>
      <c r="CEO21" s="43"/>
      <c r="CEP21" s="43"/>
      <c r="CEQ21" s="43"/>
      <c r="CER21" s="43"/>
      <c r="CES21" s="43"/>
      <c r="CET21" s="43"/>
      <c r="CEU21" s="43"/>
      <c r="CEV21" s="43"/>
      <c r="CEW21" s="43"/>
      <c r="CEX21" s="43"/>
      <c r="CEY21" s="43"/>
      <c r="CEZ21" s="43"/>
      <c r="CFA21" s="43"/>
      <c r="CFB21" s="43"/>
      <c r="CFC21" s="43"/>
      <c r="CFD21" s="43"/>
      <c r="CFE21" s="43"/>
      <c r="CFF21" s="43"/>
      <c r="CFG21" s="43"/>
      <c r="CFH21" s="43"/>
      <c r="CFI21" s="43"/>
      <c r="CFJ21" s="43"/>
      <c r="CFK21" s="43"/>
      <c r="CFL21" s="43"/>
      <c r="CFM21" s="43"/>
      <c r="CFN21" s="43"/>
      <c r="CFO21" s="43"/>
      <c r="CFP21" s="43"/>
      <c r="CFQ21" s="43"/>
      <c r="CFR21" s="43"/>
      <c r="CFS21" s="43"/>
      <c r="CFT21" s="43"/>
      <c r="CFU21" s="43"/>
      <c r="CFV21" s="43"/>
      <c r="CFW21" s="43"/>
      <c r="CFX21" s="43"/>
      <c r="CFY21" s="43"/>
      <c r="CFZ21" s="43"/>
      <c r="CGA21" s="43"/>
      <c r="CGB21" s="43"/>
      <c r="CGC21" s="43"/>
      <c r="CGD21" s="43"/>
      <c r="CGE21" s="43"/>
      <c r="CGF21" s="43"/>
      <c r="CGG21" s="43"/>
      <c r="CGH21" s="43"/>
      <c r="CGI21" s="43"/>
      <c r="CGJ21" s="43"/>
      <c r="CGK21" s="43"/>
      <c r="CGL21" s="43"/>
      <c r="CGM21" s="43"/>
      <c r="CGN21" s="43"/>
      <c r="CGO21" s="43"/>
      <c r="CGP21" s="43"/>
      <c r="CGQ21" s="43"/>
      <c r="CGR21" s="43"/>
      <c r="CGS21" s="43"/>
      <c r="CGT21" s="43"/>
      <c r="CGU21" s="43"/>
      <c r="CGV21" s="43"/>
      <c r="CGW21" s="43"/>
      <c r="CGX21" s="43"/>
      <c r="CGY21" s="43"/>
      <c r="CGZ21" s="43"/>
      <c r="CHA21" s="43"/>
      <c r="CHB21" s="43"/>
      <c r="CHC21" s="43"/>
      <c r="CHD21" s="43"/>
      <c r="CHE21" s="43"/>
      <c r="CHF21" s="43"/>
      <c r="CHG21" s="43"/>
      <c r="CHH21" s="43"/>
      <c r="CHI21" s="43"/>
      <c r="CHJ21" s="43"/>
      <c r="CHK21" s="43"/>
      <c r="CHL21" s="43"/>
      <c r="CHM21" s="43"/>
      <c r="CHN21" s="43"/>
      <c r="CHO21" s="43"/>
      <c r="CHP21" s="43"/>
      <c r="CHQ21" s="43"/>
      <c r="CHR21" s="43"/>
      <c r="CHS21" s="43"/>
      <c r="CHT21" s="43"/>
      <c r="CHU21" s="43"/>
      <c r="CHV21" s="43"/>
      <c r="CHW21" s="43"/>
      <c r="CHX21" s="43"/>
      <c r="CHY21" s="43"/>
      <c r="CHZ21" s="43"/>
      <c r="CIA21" s="43"/>
      <c r="CIB21" s="43"/>
      <c r="CIC21" s="43"/>
      <c r="CID21" s="43"/>
      <c r="CIE21" s="43"/>
      <c r="CIF21" s="43"/>
      <c r="CIG21" s="43"/>
      <c r="CIH21" s="43"/>
      <c r="CII21" s="43"/>
      <c r="CIJ21" s="43"/>
      <c r="CIK21" s="43"/>
      <c r="CIL21" s="43"/>
      <c r="CIM21" s="43"/>
      <c r="CIN21" s="43"/>
      <c r="CIO21" s="43"/>
      <c r="CIP21" s="43"/>
      <c r="CIQ21" s="43"/>
      <c r="CIR21" s="43"/>
      <c r="CIS21" s="43"/>
      <c r="CIT21" s="43"/>
      <c r="CIU21" s="43"/>
      <c r="CIV21" s="43"/>
      <c r="CIW21" s="43"/>
      <c r="CIX21" s="43"/>
      <c r="CIY21" s="43"/>
      <c r="CIZ21" s="43"/>
      <c r="CJA21" s="43"/>
      <c r="CJB21" s="43"/>
      <c r="CJC21" s="43"/>
      <c r="CJD21" s="43"/>
      <c r="CJE21" s="43"/>
      <c r="CJF21" s="43"/>
      <c r="CJG21" s="43"/>
      <c r="CJH21" s="43"/>
      <c r="CJI21" s="43"/>
      <c r="CJJ21" s="43"/>
      <c r="CJK21" s="43"/>
      <c r="CJL21" s="43"/>
      <c r="CJM21" s="43"/>
      <c r="CJN21" s="43"/>
      <c r="CJO21" s="43"/>
      <c r="CJP21" s="43"/>
      <c r="CJQ21" s="43"/>
      <c r="CJR21" s="43"/>
      <c r="CJS21" s="43"/>
      <c r="CJT21" s="43"/>
      <c r="CJU21" s="43"/>
      <c r="CJV21" s="43"/>
      <c r="CJW21" s="43"/>
      <c r="CJX21" s="43"/>
      <c r="CJY21" s="43"/>
      <c r="CJZ21" s="43"/>
      <c r="CKA21" s="43"/>
      <c r="CKB21" s="43"/>
      <c r="CKC21" s="43"/>
      <c r="CKD21" s="43"/>
      <c r="CKE21" s="43"/>
      <c r="CKF21" s="43"/>
      <c r="CKG21" s="43"/>
      <c r="CKH21" s="43"/>
      <c r="CKI21" s="43"/>
      <c r="CKJ21" s="43"/>
      <c r="CKK21" s="43"/>
      <c r="CKL21" s="43"/>
      <c r="CKM21" s="43"/>
      <c r="CKN21" s="43"/>
      <c r="CKO21" s="43"/>
      <c r="CKP21" s="43"/>
      <c r="CKQ21" s="43"/>
      <c r="CKR21" s="43"/>
      <c r="CKS21" s="43"/>
      <c r="CKT21" s="43"/>
      <c r="CKU21" s="43"/>
      <c r="CKV21" s="43"/>
      <c r="CKW21" s="43"/>
      <c r="CKX21" s="43"/>
      <c r="CKY21" s="43"/>
      <c r="CKZ21" s="43"/>
      <c r="CLA21" s="43"/>
      <c r="CLB21" s="43"/>
      <c r="CLC21" s="43"/>
      <c r="CLD21" s="43"/>
      <c r="CLE21" s="43"/>
      <c r="CLF21" s="43"/>
      <c r="CLG21" s="43"/>
      <c r="CLH21" s="43"/>
      <c r="CLI21" s="43"/>
      <c r="CLJ21" s="43"/>
      <c r="CLK21" s="43"/>
      <c r="CLL21" s="43"/>
      <c r="CLM21" s="43"/>
      <c r="CLN21" s="43"/>
      <c r="CLO21" s="43"/>
      <c r="CLP21" s="43"/>
      <c r="CLQ21" s="43"/>
      <c r="CLR21" s="43"/>
      <c r="CLS21" s="43"/>
      <c r="CLT21" s="43"/>
      <c r="CLU21" s="43"/>
      <c r="CLV21" s="43"/>
      <c r="CLW21" s="43"/>
      <c r="CLX21" s="43"/>
      <c r="CLY21" s="43"/>
      <c r="CLZ21" s="43"/>
      <c r="CMA21" s="43"/>
      <c r="CMB21" s="43"/>
      <c r="CMC21" s="43"/>
      <c r="CMD21" s="43"/>
      <c r="CME21" s="43"/>
      <c r="CMF21" s="43"/>
      <c r="CMG21" s="43"/>
      <c r="CMH21" s="43"/>
      <c r="CMI21" s="43"/>
      <c r="CMJ21" s="43"/>
      <c r="CMK21" s="43"/>
      <c r="CML21" s="43"/>
      <c r="CMM21" s="43"/>
      <c r="CMN21" s="43"/>
      <c r="CMO21" s="43"/>
      <c r="CMP21" s="43"/>
      <c r="CMQ21" s="43"/>
      <c r="CMR21" s="43"/>
      <c r="CMS21" s="43"/>
      <c r="CMT21" s="43"/>
      <c r="CMU21" s="43"/>
      <c r="CMV21" s="43"/>
      <c r="CMW21" s="43"/>
      <c r="CMX21" s="43"/>
      <c r="CMY21" s="43"/>
      <c r="CMZ21" s="43"/>
      <c r="CNA21" s="43"/>
      <c r="CNB21" s="43"/>
      <c r="CNC21" s="43"/>
      <c r="CND21" s="43"/>
      <c r="CNE21" s="43"/>
      <c r="CNF21" s="43"/>
      <c r="CNG21" s="43"/>
      <c r="CNH21" s="43"/>
      <c r="CNI21" s="43"/>
      <c r="CNJ21" s="43"/>
      <c r="CNK21" s="43"/>
      <c r="CNL21" s="43"/>
      <c r="CNM21" s="43"/>
      <c r="CNN21" s="43"/>
      <c r="CNO21" s="43"/>
      <c r="CNP21" s="43"/>
      <c r="CNQ21" s="43"/>
      <c r="CNR21" s="43"/>
      <c r="CNS21" s="43"/>
      <c r="CNT21" s="43"/>
      <c r="CNU21" s="43"/>
      <c r="CNV21" s="43"/>
      <c r="CNW21" s="43"/>
      <c r="CNX21" s="43"/>
      <c r="CNY21" s="43"/>
      <c r="CNZ21" s="43"/>
      <c r="COA21" s="43"/>
      <c r="COB21" s="43"/>
      <c r="COC21" s="43"/>
      <c r="COD21" s="43"/>
      <c r="COE21" s="43"/>
      <c r="COF21" s="43"/>
      <c r="COG21" s="43"/>
      <c r="COH21" s="43"/>
      <c r="COI21" s="43"/>
      <c r="COJ21" s="43"/>
      <c r="COK21" s="43"/>
      <c r="COL21" s="43"/>
      <c r="COM21" s="43"/>
      <c r="CON21" s="43"/>
      <c r="COO21" s="43"/>
      <c r="COP21" s="43"/>
      <c r="COQ21" s="43"/>
      <c r="COR21" s="43"/>
      <c r="COS21" s="43"/>
      <c r="COT21" s="43"/>
      <c r="COU21" s="43"/>
      <c r="COV21" s="43"/>
      <c r="COW21" s="43"/>
      <c r="COX21" s="43"/>
      <c r="COY21" s="43"/>
      <c r="COZ21" s="43"/>
      <c r="CPA21" s="43"/>
      <c r="CPB21" s="43"/>
      <c r="CPC21" s="43"/>
      <c r="CPD21" s="43"/>
      <c r="CPE21" s="43"/>
      <c r="CPF21" s="43"/>
      <c r="CPG21" s="43"/>
      <c r="CPH21" s="43"/>
      <c r="CPI21" s="43"/>
      <c r="CPJ21" s="43"/>
      <c r="CPK21" s="43"/>
      <c r="CPL21" s="43"/>
      <c r="CPM21" s="43"/>
      <c r="CPN21" s="43"/>
      <c r="CPO21" s="43"/>
      <c r="CPP21" s="43"/>
      <c r="CPQ21" s="43"/>
      <c r="CPR21" s="43"/>
      <c r="CPS21" s="43"/>
      <c r="CPT21" s="43"/>
      <c r="CPU21" s="43"/>
      <c r="CPV21" s="43"/>
      <c r="CPW21" s="43"/>
      <c r="CPX21" s="43"/>
      <c r="CPY21" s="43"/>
      <c r="CPZ21" s="43"/>
      <c r="CQA21" s="43"/>
      <c r="CQB21" s="43"/>
      <c r="CQC21" s="43"/>
      <c r="CQD21" s="43"/>
      <c r="CQE21" s="43"/>
      <c r="CQF21" s="43"/>
      <c r="CQG21" s="43"/>
      <c r="CQH21" s="43"/>
      <c r="CQI21" s="43"/>
      <c r="CQJ21" s="43"/>
      <c r="CQK21" s="43"/>
      <c r="CQL21" s="43"/>
      <c r="CQM21" s="43"/>
      <c r="CQN21" s="43"/>
      <c r="CQO21" s="43"/>
      <c r="CQP21" s="43"/>
      <c r="CQQ21" s="43"/>
      <c r="CQR21" s="43"/>
      <c r="CQS21" s="43"/>
      <c r="CQT21" s="43"/>
      <c r="CQU21" s="43"/>
      <c r="CQV21" s="43"/>
      <c r="CQW21" s="43"/>
      <c r="CQX21" s="43"/>
      <c r="CQY21" s="43"/>
      <c r="CQZ21" s="43"/>
      <c r="CRA21" s="43"/>
      <c r="CRB21" s="43"/>
      <c r="CRC21" s="43"/>
      <c r="CRD21" s="43"/>
      <c r="CRE21" s="43"/>
      <c r="CRF21" s="43"/>
      <c r="CRG21" s="43"/>
      <c r="CRH21" s="43"/>
      <c r="CRI21" s="43"/>
      <c r="CRJ21" s="43"/>
      <c r="CRK21" s="43"/>
      <c r="CRL21" s="43"/>
      <c r="CRM21" s="43"/>
      <c r="CRN21" s="43"/>
      <c r="CRO21" s="43"/>
      <c r="CRP21" s="43"/>
      <c r="CRQ21" s="43"/>
      <c r="CRR21" s="43"/>
      <c r="CRS21" s="43"/>
      <c r="CRT21" s="43"/>
      <c r="CRU21" s="43"/>
      <c r="CRV21" s="43"/>
      <c r="CRW21" s="43"/>
      <c r="CRX21" s="43"/>
      <c r="CRY21" s="43"/>
      <c r="CRZ21" s="43"/>
      <c r="CSA21" s="43"/>
      <c r="CSB21" s="43"/>
      <c r="CSC21" s="43"/>
      <c r="CSD21" s="43"/>
      <c r="CSE21" s="43"/>
      <c r="CSF21" s="43"/>
      <c r="CSG21" s="43"/>
      <c r="CSH21" s="43"/>
      <c r="CSI21" s="43"/>
      <c r="CSJ21" s="43"/>
      <c r="CSK21" s="43"/>
      <c r="CSL21" s="43"/>
      <c r="CSM21" s="43"/>
      <c r="CSN21" s="43"/>
      <c r="CSO21" s="43"/>
      <c r="CSP21" s="43"/>
      <c r="CSQ21" s="43"/>
      <c r="CSR21" s="43"/>
      <c r="CSS21" s="43"/>
      <c r="CST21" s="43"/>
      <c r="CSU21" s="43"/>
      <c r="CSV21" s="43"/>
      <c r="CSW21" s="43"/>
      <c r="CSX21" s="43"/>
      <c r="CSY21" s="43"/>
      <c r="CSZ21" s="43"/>
      <c r="CTA21" s="43"/>
      <c r="CTB21" s="43"/>
      <c r="CTC21" s="43"/>
      <c r="CTD21" s="43"/>
      <c r="CTE21" s="43"/>
      <c r="CTF21" s="43"/>
      <c r="CTG21" s="43"/>
      <c r="CTH21" s="43"/>
      <c r="CTI21" s="43"/>
      <c r="CTJ21" s="43"/>
      <c r="CTK21" s="43"/>
      <c r="CTL21" s="43"/>
      <c r="CTM21" s="43"/>
      <c r="CTN21" s="43"/>
      <c r="CTO21" s="43"/>
      <c r="CTP21" s="43"/>
      <c r="CTQ21" s="43"/>
      <c r="CTR21" s="43"/>
      <c r="CTS21" s="43"/>
      <c r="CTT21" s="43"/>
      <c r="CTU21" s="43"/>
      <c r="CTV21" s="43"/>
      <c r="CTW21" s="43"/>
      <c r="CTX21" s="43"/>
      <c r="CTY21" s="43"/>
      <c r="CTZ21" s="43"/>
      <c r="CUA21" s="43"/>
      <c r="CUB21" s="43"/>
      <c r="CUC21" s="43"/>
      <c r="CUD21" s="43"/>
      <c r="CUE21" s="43"/>
      <c r="CUF21" s="43"/>
      <c r="CUG21" s="43"/>
      <c r="CUH21" s="43"/>
      <c r="CUI21" s="43"/>
      <c r="CUJ21" s="43"/>
      <c r="CUK21" s="43"/>
      <c r="CUL21" s="43"/>
      <c r="CUM21" s="43"/>
      <c r="CUN21" s="43"/>
      <c r="CUO21" s="43"/>
      <c r="CUP21" s="43"/>
      <c r="CUQ21" s="43"/>
      <c r="CUR21" s="43"/>
      <c r="CUS21" s="43"/>
      <c r="CUT21" s="43"/>
      <c r="CUU21" s="43"/>
      <c r="CUV21" s="43"/>
      <c r="CUW21" s="43"/>
      <c r="CUX21" s="43"/>
      <c r="CUY21" s="43"/>
      <c r="CUZ21" s="43"/>
      <c r="CVA21" s="43"/>
      <c r="CVB21" s="43"/>
      <c r="CVC21" s="43"/>
      <c r="CVD21" s="43"/>
      <c r="CVE21" s="43"/>
      <c r="CVF21" s="43"/>
      <c r="CVG21" s="43"/>
      <c r="CVH21" s="43"/>
      <c r="CVI21" s="43"/>
      <c r="CVJ21" s="43"/>
      <c r="CVK21" s="43"/>
      <c r="CVL21" s="43"/>
      <c r="CVM21" s="43"/>
      <c r="CVN21" s="43"/>
      <c r="CVO21" s="43"/>
      <c r="CVP21" s="43"/>
      <c r="CVQ21" s="43"/>
      <c r="CVR21" s="43"/>
      <c r="CVS21" s="43"/>
      <c r="CVT21" s="43"/>
      <c r="CVU21" s="43"/>
      <c r="CVV21" s="43"/>
      <c r="CVW21" s="43"/>
      <c r="CVX21" s="43"/>
      <c r="CVY21" s="43"/>
      <c r="CVZ21" s="43"/>
      <c r="CWA21" s="43"/>
      <c r="CWB21" s="43"/>
      <c r="CWC21" s="43"/>
      <c r="CWD21" s="43"/>
      <c r="CWE21" s="43"/>
      <c r="CWF21" s="43"/>
      <c r="CWG21" s="43"/>
      <c r="CWH21" s="43"/>
      <c r="CWI21" s="43"/>
      <c r="CWJ21" s="43"/>
      <c r="CWK21" s="43"/>
      <c r="CWL21" s="43"/>
      <c r="CWM21" s="43"/>
      <c r="CWN21" s="43"/>
      <c r="CWO21" s="43"/>
      <c r="CWP21" s="43"/>
      <c r="CWQ21" s="43"/>
      <c r="CWR21" s="43"/>
      <c r="CWS21" s="43"/>
      <c r="CWT21" s="43"/>
      <c r="CWU21" s="43"/>
      <c r="CWV21" s="43"/>
      <c r="CWW21" s="43"/>
      <c r="CWX21" s="43"/>
      <c r="CWY21" s="43"/>
      <c r="CWZ21" s="43"/>
      <c r="CXA21" s="43"/>
      <c r="CXB21" s="43"/>
      <c r="CXC21" s="43"/>
      <c r="CXD21" s="43"/>
      <c r="CXE21" s="43"/>
      <c r="CXF21" s="43"/>
      <c r="CXG21" s="43"/>
      <c r="CXH21" s="43"/>
      <c r="CXI21" s="43"/>
      <c r="CXJ21" s="43"/>
      <c r="CXK21" s="43"/>
      <c r="CXL21" s="43"/>
      <c r="CXM21" s="43"/>
      <c r="CXN21" s="43"/>
      <c r="CXO21" s="43"/>
      <c r="CXP21" s="43"/>
      <c r="CXQ21" s="43"/>
      <c r="CXR21" s="43"/>
      <c r="CXS21" s="43"/>
      <c r="CXT21" s="43"/>
      <c r="CXU21" s="43"/>
      <c r="CXV21" s="43"/>
      <c r="CXW21" s="43"/>
      <c r="CXX21" s="43"/>
      <c r="CXY21" s="43"/>
      <c r="CXZ21" s="43"/>
      <c r="CYA21" s="43"/>
      <c r="CYB21" s="43"/>
      <c r="CYC21" s="43"/>
      <c r="CYD21" s="43"/>
      <c r="CYE21" s="43"/>
      <c r="CYF21" s="43"/>
      <c r="CYG21" s="43"/>
      <c r="CYH21" s="43"/>
      <c r="CYI21" s="43"/>
      <c r="CYJ21" s="43"/>
      <c r="CYK21" s="43"/>
      <c r="CYL21" s="43"/>
      <c r="CYM21" s="43"/>
      <c r="CYN21" s="43"/>
      <c r="CYO21" s="43"/>
      <c r="CYP21" s="43"/>
      <c r="CYQ21" s="43"/>
      <c r="CYR21" s="43"/>
      <c r="CYS21" s="43"/>
      <c r="CYT21" s="43"/>
      <c r="CYU21" s="43"/>
      <c r="CYV21" s="43"/>
      <c r="CYW21" s="43"/>
      <c r="CYX21" s="43"/>
      <c r="CYY21" s="43"/>
      <c r="CYZ21" s="43"/>
      <c r="CZA21" s="43"/>
      <c r="CZB21" s="43"/>
      <c r="CZC21" s="43"/>
      <c r="CZD21" s="43"/>
      <c r="CZE21" s="43"/>
      <c r="CZF21" s="43"/>
      <c r="CZG21" s="43"/>
      <c r="CZH21" s="43"/>
      <c r="CZI21" s="43"/>
      <c r="CZJ21" s="43"/>
      <c r="CZK21" s="43"/>
      <c r="CZL21" s="43"/>
      <c r="CZM21" s="43"/>
      <c r="CZN21" s="43"/>
      <c r="CZO21" s="43"/>
      <c r="CZP21" s="43"/>
      <c r="CZQ21" s="43"/>
      <c r="CZR21" s="43"/>
      <c r="CZS21" s="43"/>
      <c r="CZT21" s="43"/>
      <c r="CZU21" s="43"/>
      <c r="CZV21" s="43"/>
      <c r="CZW21" s="43"/>
      <c r="CZX21" s="43"/>
      <c r="CZY21" s="43"/>
      <c r="CZZ21" s="43"/>
      <c r="DAA21" s="43"/>
      <c r="DAB21" s="43"/>
      <c r="DAC21" s="43"/>
      <c r="DAD21" s="43"/>
      <c r="DAE21" s="43"/>
      <c r="DAF21" s="43"/>
      <c r="DAG21" s="43"/>
      <c r="DAH21" s="43"/>
      <c r="DAI21" s="43"/>
      <c r="DAJ21" s="43"/>
      <c r="DAK21" s="43"/>
      <c r="DAL21" s="43"/>
      <c r="DAM21" s="43"/>
      <c r="DAN21" s="43"/>
      <c r="DAO21" s="43"/>
      <c r="DAP21" s="43"/>
      <c r="DAQ21" s="43"/>
      <c r="DAR21" s="43"/>
      <c r="DAS21" s="43"/>
      <c r="DAT21" s="43"/>
      <c r="DAU21" s="43"/>
      <c r="DAV21" s="43"/>
      <c r="DAW21" s="43"/>
      <c r="DAX21" s="43"/>
      <c r="DAY21" s="43"/>
      <c r="DAZ21" s="43"/>
      <c r="DBA21" s="43"/>
      <c r="DBB21" s="43"/>
      <c r="DBC21" s="43"/>
      <c r="DBD21" s="43"/>
      <c r="DBE21" s="43"/>
      <c r="DBF21" s="43"/>
      <c r="DBG21" s="43"/>
      <c r="DBH21" s="43"/>
      <c r="DBI21" s="43"/>
      <c r="DBJ21" s="43"/>
      <c r="DBK21" s="43"/>
      <c r="DBL21" s="43"/>
      <c r="DBM21" s="43"/>
      <c r="DBN21" s="43"/>
      <c r="DBO21" s="43"/>
      <c r="DBP21" s="43"/>
      <c r="DBQ21" s="43"/>
      <c r="DBR21" s="43"/>
      <c r="DBS21" s="43"/>
      <c r="DBT21" s="43"/>
      <c r="DBU21" s="43"/>
      <c r="DBV21" s="43"/>
      <c r="DBW21" s="43"/>
      <c r="DBX21" s="43"/>
      <c r="DBY21" s="43"/>
      <c r="DBZ21" s="43"/>
      <c r="DCA21" s="43"/>
      <c r="DCB21" s="43"/>
      <c r="DCC21" s="43"/>
      <c r="DCD21" s="43"/>
      <c r="DCE21" s="43"/>
      <c r="DCF21" s="43"/>
      <c r="DCG21" s="43"/>
      <c r="DCH21" s="43"/>
      <c r="DCI21" s="43"/>
      <c r="DCJ21" s="43"/>
      <c r="DCK21" s="43"/>
      <c r="DCL21" s="43"/>
      <c r="DCM21" s="43"/>
      <c r="DCN21" s="43"/>
      <c r="DCO21" s="43"/>
      <c r="DCP21" s="43"/>
      <c r="DCQ21" s="43"/>
      <c r="DCR21" s="43"/>
      <c r="DCS21" s="43"/>
      <c r="DCT21" s="43"/>
      <c r="DCU21" s="43"/>
      <c r="DCV21" s="43"/>
      <c r="DCW21" s="43"/>
      <c r="DCX21" s="43"/>
      <c r="DCY21" s="43"/>
      <c r="DCZ21" s="43"/>
      <c r="DDA21" s="43"/>
      <c r="DDB21" s="43"/>
      <c r="DDC21" s="43"/>
      <c r="DDD21" s="43"/>
      <c r="DDE21" s="43"/>
      <c r="DDF21" s="43"/>
      <c r="DDG21" s="43"/>
      <c r="DDH21" s="43"/>
      <c r="DDI21" s="43"/>
      <c r="DDJ21" s="43"/>
      <c r="DDK21" s="43"/>
      <c r="DDL21" s="43"/>
      <c r="DDM21" s="43"/>
      <c r="DDN21" s="43"/>
      <c r="DDO21" s="43"/>
      <c r="DDP21" s="43"/>
      <c r="DDQ21" s="43"/>
      <c r="DDR21" s="43"/>
      <c r="DDS21" s="43"/>
      <c r="DDT21" s="43"/>
      <c r="DDU21" s="43"/>
      <c r="DDV21" s="43"/>
      <c r="DDW21" s="43"/>
      <c r="DDX21" s="43"/>
      <c r="DDY21" s="43"/>
      <c r="DDZ21" s="43"/>
      <c r="DEA21" s="43"/>
      <c r="DEB21" s="43"/>
      <c r="DEC21" s="43"/>
      <c r="DED21" s="43"/>
      <c r="DEE21" s="43"/>
      <c r="DEF21" s="43"/>
      <c r="DEG21" s="43"/>
      <c r="DEH21" s="43"/>
      <c r="DEI21" s="43"/>
      <c r="DEJ21" s="43"/>
      <c r="DEK21" s="43"/>
      <c r="DEL21" s="43"/>
      <c r="DEM21" s="43"/>
      <c r="DEN21" s="43"/>
      <c r="DEO21" s="43"/>
      <c r="DEP21" s="43"/>
      <c r="DEQ21" s="43"/>
      <c r="DER21" s="43"/>
      <c r="DES21" s="43"/>
      <c r="DET21" s="43"/>
      <c r="DEU21" s="43"/>
      <c r="DEV21" s="43"/>
      <c r="DEW21" s="43"/>
      <c r="DEX21" s="43"/>
      <c r="DEY21" s="43"/>
      <c r="DEZ21" s="43"/>
      <c r="DFA21" s="43"/>
      <c r="DFB21" s="43"/>
      <c r="DFC21" s="43"/>
      <c r="DFD21" s="43"/>
      <c r="DFE21" s="43"/>
      <c r="DFF21" s="43"/>
      <c r="DFG21" s="43"/>
      <c r="DFH21" s="43"/>
      <c r="DFI21" s="43"/>
      <c r="DFJ21" s="43"/>
      <c r="DFK21" s="43"/>
      <c r="DFL21" s="43"/>
      <c r="DFM21" s="43"/>
      <c r="DFN21" s="43"/>
      <c r="DFO21" s="43"/>
      <c r="DFP21" s="43"/>
      <c r="DFQ21" s="43"/>
      <c r="DFR21" s="43"/>
      <c r="DFS21" s="43"/>
      <c r="DFT21" s="43"/>
      <c r="DFU21" s="43"/>
      <c r="DFV21" s="43"/>
      <c r="DFW21" s="43"/>
      <c r="DFX21" s="43"/>
      <c r="DFY21" s="43"/>
      <c r="DFZ21" s="43"/>
      <c r="DGA21" s="43"/>
      <c r="DGB21" s="43"/>
      <c r="DGC21" s="43"/>
      <c r="DGD21" s="43"/>
      <c r="DGE21" s="43"/>
      <c r="DGF21" s="43"/>
      <c r="DGG21" s="43"/>
      <c r="DGH21" s="43"/>
      <c r="DGI21" s="43"/>
      <c r="DGJ21" s="43"/>
      <c r="DGK21" s="43"/>
      <c r="DGL21" s="43"/>
      <c r="DGM21" s="43"/>
      <c r="DGN21" s="43"/>
      <c r="DGO21" s="43"/>
      <c r="DGP21" s="43"/>
      <c r="DGQ21" s="43"/>
      <c r="DGR21" s="43"/>
      <c r="DGS21" s="43"/>
      <c r="DGT21" s="43"/>
      <c r="DGU21" s="43"/>
      <c r="DGV21" s="43"/>
      <c r="DGW21" s="43"/>
      <c r="DGX21" s="43"/>
      <c r="DGY21" s="43"/>
      <c r="DGZ21" s="43"/>
      <c r="DHA21" s="43"/>
      <c r="DHB21" s="43"/>
      <c r="DHC21" s="43"/>
      <c r="DHD21" s="43"/>
      <c r="DHE21" s="43"/>
      <c r="DHF21" s="43"/>
      <c r="DHG21" s="43"/>
      <c r="DHH21" s="43"/>
      <c r="DHI21" s="43"/>
      <c r="DHJ21" s="43"/>
      <c r="DHK21" s="43"/>
      <c r="DHL21" s="43"/>
      <c r="DHM21" s="43"/>
      <c r="DHN21" s="43"/>
      <c r="DHO21" s="43"/>
      <c r="DHP21" s="43"/>
      <c r="DHQ21" s="43"/>
      <c r="DHR21" s="43"/>
      <c r="DHS21" s="43"/>
      <c r="DHT21" s="43"/>
      <c r="DHU21" s="43"/>
      <c r="DHV21" s="43"/>
      <c r="DHW21" s="43"/>
      <c r="DHX21" s="43"/>
      <c r="DHY21" s="43"/>
      <c r="DHZ21" s="43"/>
      <c r="DIA21" s="43"/>
      <c r="DIB21" s="43"/>
      <c r="DIC21" s="43"/>
      <c r="DID21" s="43"/>
      <c r="DIE21" s="43"/>
      <c r="DIF21" s="43"/>
      <c r="DIG21" s="43"/>
      <c r="DIH21" s="43"/>
      <c r="DII21" s="43"/>
      <c r="DIJ21" s="43"/>
      <c r="DIK21" s="43"/>
      <c r="DIL21" s="43"/>
      <c r="DIM21" s="43"/>
      <c r="DIN21" s="43"/>
      <c r="DIO21" s="43"/>
      <c r="DIP21" s="43"/>
      <c r="DIQ21" s="43"/>
      <c r="DIR21" s="43"/>
      <c r="DIS21" s="43"/>
      <c r="DIT21" s="43"/>
      <c r="DIU21" s="43"/>
      <c r="DIV21" s="43"/>
      <c r="DIW21" s="43"/>
      <c r="DIX21" s="43"/>
      <c r="DIY21" s="43"/>
      <c r="DIZ21" s="43"/>
      <c r="DJA21" s="43"/>
      <c r="DJB21" s="43"/>
      <c r="DJC21" s="43"/>
      <c r="DJD21" s="43"/>
      <c r="DJE21" s="43"/>
      <c r="DJF21" s="43"/>
      <c r="DJG21" s="43"/>
      <c r="DJH21" s="43"/>
      <c r="DJI21" s="43"/>
      <c r="DJJ21" s="43"/>
      <c r="DJK21" s="43"/>
      <c r="DJL21" s="43"/>
      <c r="DJM21" s="43"/>
      <c r="DJN21" s="43"/>
      <c r="DJO21" s="43"/>
      <c r="DJP21" s="43"/>
      <c r="DJQ21" s="43"/>
      <c r="DJR21" s="43"/>
      <c r="DJS21" s="43"/>
      <c r="DJT21" s="43"/>
      <c r="DJU21" s="43"/>
      <c r="DJV21" s="43"/>
      <c r="DJW21" s="43"/>
      <c r="DJX21" s="43"/>
      <c r="DJY21" s="43"/>
      <c r="DJZ21" s="43"/>
      <c r="DKA21" s="43"/>
      <c r="DKB21" s="43"/>
      <c r="DKC21" s="43"/>
      <c r="DKD21" s="43"/>
      <c r="DKE21" s="43"/>
      <c r="DKF21" s="43"/>
      <c r="DKG21" s="43"/>
      <c r="DKH21" s="43"/>
      <c r="DKI21" s="43"/>
      <c r="DKJ21" s="43"/>
      <c r="DKK21" s="43"/>
      <c r="DKL21" s="43"/>
      <c r="DKM21" s="43"/>
      <c r="DKN21" s="43"/>
      <c r="DKO21" s="43"/>
      <c r="DKP21" s="43"/>
      <c r="DKQ21" s="43"/>
      <c r="DKR21" s="43"/>
      <c r="DKS21" s="43"/>
      <c r="DKT21" s="43"/>
      <c r="DKU21" s="43"/>
      <c r="DKV21" s="43"/>
      <c r="DKW21" s="43"/>
      <c r="DKX21" s="43"/>
      <c r="DKY21" s="43"/>
      <c r="DKZ21" s="43"/>
      <c r="DLA21" s="43"/>
      <c r="DLB21" s="43"/>
      <c r="DLC21" s="43"/>
      <c r="DLD21" s="43"/>
      <c r="DLE21" s="43"/>
      <c r="DLF21" s="43"/>
      <c r="DLG21" s="43"/>
      <c r="DLH21" s="43"/>
      <c r="DLI21" s="43"/>
      <c r="DLJ21" s="43"/>
      <c r="DLK21" s="43"/>
      <c r="DLL21" s="43"/>
      <c r="DLM21" s="43"/>
      <c r="DLN21" s="43"/>
      <c r="DLO21" s="43"/>
      <c r="DLP21" s="43"/>
      <c r="DLQ21" s="43"/>
      <c r="DLR21" s="43"/>
      <c r="DLS21" s="43"/>
      <c r="DLT21" s="43"/>
      <c r="DLU21" s="43"/>
      <c r="DLV21" s="43"/>
      <c r="DLW21" s="43"/>
      <c r="DLX21" s="43"/>
      <c r="DLY21" s="43"/>
      <c r="DLZ21" s="43"/>
      <c r="DMA21" s="43"/>
      <c r="DMB21" s="43"/>
      <c r="DMC21" s="43"/>
      <c r="DMD21" s="43"/>
      <c r="DME21" s="43"/>
      <c r="DMF21" s="43"/>
      <c r="DMG21" s="43"/>
      <c r="DMH21" s="43"/>
      <c r="DMI21" s="43"/>
      <c r="DMJ21" s="43"/>
      <c r="DMK21" s="43"/>
      <c r="DML21" s="43"/>
      <c r="DMM21" s="43"/>
      <c r="DMN21" s="43"/>
      <c r="DMO21" s="43"/>
      <c r="DMP21" s="43"/>
      <c r="DMQ21" s="43"/>
      <c r="DMR21" s="43"/>
      <c r="DMS21" s="43"/>
      <c r="DMT21" s="43"/>
      <c r="DMU21" s="43"/>
      <c r="DMV21" s="43"/>
      <c r="DMW21" s="43"/>
      <c r="DMX21" s="43"/>
      <c r="DMY21" s="43"/>
      <c r="DMZ21" s="43"/>
      <c r="DNA21" s="43"/>
      <c r="DNB21" s="43"/>
      <c r="DNC21" s="43"/>
      <c r="DND21" s="43"/>
      <c r="DNE21" s="43"/>
      <c r="DNF21" s="43"/>
      <c r="DNG21" s="43"/>
      <c r="DNH21" s="43"/>
      <c r="DNI21" s="43"/>
      <c r="DNJ21" s="43"/>
      <c r="DNK21" s="43"/>
      <c r="DNL21" s="43"/>
      <c r="DNM21" s="43"/>
      <c r="DNN21" s="43"/>
      <c r="DNO21" s="43"/>
      <c r="DNP21" s="43"/>
      <c r="DNQ21" s="43"/>
      <c r="DNR21" s="43"/>
      <c r="DNS21" s="43"/>
      <c r="DNT21" s="43"/>
      <c r="DNU21" s="43"/>
      <c r="DNV21" s="43"/>
      <c r="DNW21" s="43"/>
      <c r="DNX21" s="43"/>
      <c r="DNY21" s="43"/>
      <c r="DNZ21" s="43"/>
      <c r="DOA21" s="43"/>
      <c r="DOB21" s="43"/>
      <c r="DOC21" s="43"/>
      <c r="DOD21" s="43"/>
      <c r="DOE21" s="43"/>
      <c r="DOF21" s="43"/>
      <c r="DOG21" s="43"/>
      <c r="DOH21" s="43"/>
      <c r="DOI21" s="43"/>
      <c r="DOJ21" s="43"/>
      <c r="DOK21" s="43"/>
      <c r="DOL21" s="43"/>
      <c r="DOM21" s="43"/>
      <c r="DON21" s="43"/>
      <c r="DOO21" s="43"/>
      <c r="DOP21" s="43"/>
      <c r="DOQ21" s="43"/>
      <c r="DOR21" s="43"/>
      <c r="DOS21" s="43"/>
      <c r="DOT21" s="43"/>
      <c r="DOU21" s="43"/>
      <c r="DOV21" s="43"/>
      <c r="DOW21" s="43"/>
      <c r="DOX21" s="43"/>
      <c r="DOY21" s="43"/>
      <c r="DOZ21" s="43"/>
      <c r="DPA21" s="43"/>
      <c r="DPB21" s="43"/>
      <c r="DPC21" s="43"/>
      <c r="DPD21" s="43"/>
      <c r="DPE21" s="43"/>
      <c r="DPF21" s="43"/>
      <c r="DPG21" s="43"/>
      <c r="DPH21" s="43"/>
      <c r="DPI21" s="43"/>
      <c r="DPJ21" s="43"/>
      <c r="DPK21" s="43"/>
      <c r="DPL21" s="43"/>
      <c r="DPM21" s="43"/>
      <c r="DPN21" s="43"/>
      <c r="DPO21" s="43"/>
      <c r="DPP21" s="43"/>
      <c r="DPQ21" s="43"/>
      <c r="DPR21" s="43"/>
      <c r="DPS21" s="43"/>
      <c r="DPT21" s="43"/>
      <c r="DPU21" s="43"/>
      <c r="DPV21" s="43"/>
      <c r="DPW21" s="43"/>
      <c r="DPX21" s="43"/>
      <c r="DPY21" s="43"/>
      <c r="DPZ21" s="43"/>
      <c r="DQA21" s="43"/>
      <c r="DQB21" s="43"/>
      <c r="DQC21" s="43"/>
      <c r="DQD21" s="43"/>
      <c r="DQE21" s="43"/>
      <c r="DQF21" s="43"/>
      <c r="DQG21" s="43"/>
      <c r="DQH21" s="43"/>
      <c r="DQI21" s="43"/>
      <c r="DQJ21" s="43"/>
      <c r="DQK21" s="43"/>
      <c r="DQL21" s="43"/>
      <c r="DQM21" s="43"/>
      <c r="DQN21" s="43"/>
      <c r="DQO21" s="43"/>
      <c r="DQP21" s="43"/>
      <c r="DQQ21" s="43"/>
      <c r="DQR21" s="43"/>
      <c r="DQS21" s="43"/>
      <c r="DQT21" s="43"/>
      <c r="DQU21" s="43"/>
      <c r="DQV21" s="43"/>
      <c r="DQW21" s="43"/>
      <c r="DQX21" s="43"/>
      <c r="DQY21" s="43"/>
      <c r="DQZ21" s="43"/>
      <c r="DRA21" s="43"/>
      <c r="DRB21" s="43"/>
      <c r="DRC21" s="43"/>
      <c r="DRD21" s="43"/>
      <c r="DRE21" s="43"/>
      <c r="DRF21" s="43"/>
      <c r="DRG21" s="43"/>
      <c r="DRH21" s="43"/>
      <c r="DRI21" s="43"/>
      <c r="DRJ21" s="43"/>
      <c r="DRK21" s="43"/>
      <c r="DRL21" s="43"/>
      <c r="DRM21" s="43"/>
      <c r="DRN21" s="43"/>
      <c r="DRO21" s="43"/>
      <c r="DRP21" s="43"/>
      <c r="DRQ21" s="43"/>
      <c r="DRR21" s="43"/>
      <c r="DRS21" s="43"/>
      <c r="DRT21" s="43"/>
      <c r="DRU21" s="43"/>
      <c r="DRV21" s="43"/>
      <c r="DRW21" s="43"/>
      <c r="DRX21" s="43"/>
      <c r="DRY21" s="43"/>
      <c r="DRZ21" s="43"/>
      <c r="DSA21" s="43"/>
      <c r="DSB21" s="43"/>
      <c r="DSC21" s="43"/>
      <c r="DSD21" s="43"/>
      <c r="DSE21" s="43"/>
      <c r="DSF21" s="43"/>
      <c r="DSG21" s="43"/>
      <c r="DSH21" s="43"/>
      <c r="DSI21" s="43"/>
      <c r="DSJ21" s="43"/>
      <c r="DSK21" s="43"/>
      <c r="DSL21" s="43"/>
      <c r="DSM21" s="43"/>
      <c r="DSN21" s="43"/>
      <c r="DSO21" s="43"/>
      <c r="DSP21" s="43"/>
      <c r="DSQ21" s="43"/>
      <c r="DSR21" s="43"/>
      <c r="DSS21" s="43"/>
      <c r="DST21" s="43"/>
      <c r="DSU21" s="43"/>
      <c r="DSV21" s="43"/>
      <c r="DSW21" s="43"/>
      <c r="DSX21" s="43"/>
      <c r="DSY21" s="43"/>
      <c r="DSZ21" s="43"/>
      <c r="DTA21" s="43"/>
      <c r="DTB21" s="43"/>
      <c r="DTC21" s="43"/>
      <c r="DTD21" s="43"/>
      <c r="DTE21" s="43"/>
      <c r="DTF21" s="43"/>
      <c r="DTG21" s="43"/>
      <c r="DTH21" s="43"/>
      <c r="DTI21" s="43"/>
      <c r="DTJ21" s="43"/>
      <c r="DTK21" s="43"/>
      <c r="DTL21" s="43"/>
      <c r="DTM21" s="43"/>
      <c r="DTN21" s="43"/>
      <c r="DTO21" s="43"/>
      <c r="DTP21" s="43"/>
      <c r="DTQ21" s="43"/>
      <c r="DTR21" s="43"/>
      <c r="DTS21" s="43"/>
      <c r="DTT21" s="43"/>
      <c r="DTU21" s="43"/>
      <c r="DTV21" s="43"/>
      <c r="DTW21" s="43"/>
      <c r="DTX21" s="43"/>
      <c r="DTY21" s="43"/>
      <c r="DTZ21" s="43"/>
      <c r="DUA21" s="43"/>
      <c r="DUB21" s="43"/>
      <c r="DUC21" s="43"/>
      <c r="DUD21" s="43"/>
      <c r="DUE21" s="43"/>
      <c r="DUF21" s="43"/>
      <c r="DUG21" s="43"/>
      <c r="DUH21" s="43"/>
      <c r="DUI21" s="43"/>
      <c r="DUJ21" s="43"/>
      <c r="DUK21" s="43"/>
      <c r="DUL21" s="43"/>
      <c r="DUM21" s="43"/>
      <c r="DUN21" s="43"/>
      <c r="DUO21" s="43"/>
      <c r="DUP21" s="43"/>
      <c r="DUQ21" s="43"/>
      <c r="DUR21" s="43"/>
      <c r="DUS21" s="43"/>
      <c r="DUT21" s="43"/>
      <c r="DUU21" s="43"/>
      <c r="DUV21" s="43"/>
      <c r="DUW21" s="43"/>
      <c r="DUX21" s="43"/>
      <c r="DUY21" s="43"/>
      <c r="DUZ21" s="43"/>
      <c r="DVA21" s="43"/>
      <c r="DVB21" s="43"/>
      <c r="DVC21" s="43"/>
      <c r="DVD21" s="43"/>
      <c r="DVE21" s="43"/>
      <c r="DVF21" s="43"/>
      <c r="DVG21" s="43"/>
      <c r="DVH21" s="43"/>
      <c r="DVI21" s="43"/>
      <c r="DVJ21" s="43"/>
      <c r="DVK21" s="43"/>
      <c r="DVL21" s="43"/>
      <c r="DVM21" s="43"/>
      <c r="DVN21" s="43"/>
      <c r="DVO21" s="43"/>
      <c r="DVP21" s="43"/>
      <c r="DVQ21" s="43"/>
      <c r="DVR21" s="43"/>
      <c r="DVS21" s="43"/>
      <c r="DVT21" s="43"/>
      <c r="DVU21" s="43"/>
      <c r="DVV21" s="43"/>
      <c r="DVW21" s="43"/>
      <c r="DVX21" s="43"/>
      <c r="DVY21" s="43"/>
      <c r="DVZ21" s="43"/>
      <c r="DWA21" s="43"/>
      <c r="DWB21" s="43"/>
      <c r="DWC21" s="43"/>
      <c r="DWD21" s="43"/>
      <c r="DWE21" s="43"/>
      <c r="DWF21" s="43"/>
      <c r="DWG21" s="43"/>
      <c r="DWH21" s="43"/>
      <c r="DWI21" s="43"/>
      <c r="DWJ21" s="43"/>
      <c r="DWK21" s="43"/>
      <c r="DWL21" s="43"/>
      <c r="DWM21" s="43"/>
      <c r="DWN21" s="43"/>
      <c r="DWO21" s="43"/>
      <c r="DWP21" s="43"/>
      <c r="DWQ21" s="43"/>
      <c r="DWR21" s="43"/>
      <c r="DWS21" s="43"/>
      <c r="DWT21" s="43"/>
      <c r="DWU21" s="43"/>
      <c r="DWV21" s="43"/>
      <c r="DWW21" s="43"/>
      <c r="DWX21" s="43"/>
      <c r="DWY21" s="43"/>
      <c r="DWZ21" s="43"/>
      <c r="DXA21" s="43"/>
      <c r="DXB21" s="43"/>
      <c r="DXC21" s="43"/>
      <c r="DXD21" s="43"/>
      <c r="DXE21" s="43"/>
      <c r="DXF21" s="43"/>
      <c r="DXG21" s="43"/>
      <c r="DXH21" s="43"/>
      <c r="DXI21" s="43"/>
      <c r="DXJ21" s="43"/>
      <c r="DXK21" s="43"/>
      <c r="DXL21" s="43"/>
      <c r="DXM21" s="43"/>
      <c r="DXN21" s="43"/>
      <c r="DXO21" s="43"/>
      <c r="DXP21" s="43"/>
      <c r="DXQ21" s="43"/>
      <c r="DXR21" s="43"/>
      <c r="DXS21" s="43"/>
      <c r="DXT21" s="43"/>
      <c r="DXU21" s="43"/>
      <c r="DXV21" s="43"/>
      <c r="DXW21" s="43"/>
      <c r="DXX21" s="43"/>
      <c r="DXY21" s="43"/>
      <c r="DXZ21" s="43"/>
      <c r="DYA21" s="43"/>
      <c r="DYB21" s="43"/>
      <c r="DYC21" s="43"/>
      <c r="DYD21" s="43"/>
      <c r="DYE21" s="43"/>
      <c r="DYF21" s="43"/>
      <c r="DYG21" s="43"/>
      <c r="DYH21" s="43"/>
      <c r="DYI21" s="43"/>
      <c r="DYJ21" s="43"/>
      <c r="DYK21" s="43"/>
      <c r="DYL21" s="43"/>
      <c r="DYM21" s="43"/>
      <c r="DYN21" s="43"/>
      <c r="DYO21" s="43"/>
      <c r="DYP21" s="43"/>
      <c r="DYQ21" s="43"/>
      <c r="DYR21" s="43"/>
      <c r="DYS21" s="43"/>
      <c r="DYT21" s="43"/>
      <c r="DYU21" s="43"/>
      <c r="DYV21" s="43"/>
      <c r="DYW21" s="43"/>
      <c r="DYX21" s="43"/>
      <c r="DYY21" s="43"/>
      <c r="DYZ21" s="43"/>
      <c r="DZA21" s="43"/>
      <c r="DZB21" s="43"/>
      <c r="DZC21" s="43"/>
      <c r="DZD21" s="43"/>
      <c r="DZE21" s="43"/>
      <c r="DZF21" s="43"/>
      <c r="DZG21" s="43"/>
      <c r="DZH21" s="43"/>
      <c r="DZI21" s="43"/>
      <c r="DZJ21" s="43"/>
      <c r="DZK21" s="43"/>
      <c r="DZL21" s="43"/>
      <c r="DZM21" s="43"/>
      <c r="DZN21" s="43"/>
      <c r="DZO21" s="43"/>
      <c r="DZP21" s="43"/>
      <c r="DZQ21" s="43"/>
      <c r="DZR21" s="43"/>
      <c r="DZS21" s="43"/>
      <c r="DZT21" s="43"/>
      <c r="DZU21" s="43"/>
      <c r="DZV21" s="43"/>
      <c r="DZW21" s="43"/>
      <c r="DZX21" s="43"/>
      <c r="DZY21" s="43"/>
      <c r="DZZ21" s="43"/>
      <c r="EAA21" s="43"/>
      <c r="EAB21" s="43"/>
      <c r="EAC21" s="43"/>
      <c r="EAD21" s="43"/>
      <c r="EAE21" s="43"/>
      <c r="EAF21" s="43"/>
      <c r="EAG21" s="43"/>
      <c r="EAH21" s="43"/>
      <c r="EAI21" s="43"/>
      <c r="EAJ21" s="43"/>
      <c r="EAK21" s="43"/>
      <c r="EAL21" s="43"/>
      <c r="EAM21" s="43"/>
      <c r="EAN21" s="43"/>
      <c r="EAO21" s="43"/>
      <c r="EAP21" s="43"/>
      <c r="EAQ21" s="43"/>
      <c r="EAR21" s="43"/>
      <c r="EAS21" s="43"/>
      <c r="EAT21" s="43"/>
      <c r="EAU21" s="43"/>
      <c r="EAV21" s="43"/>
      <c r="EAW21" s="43"/>
      <c r="EAX21" s="43"/>
      <c r="EAY21" s="43"/>
      <c r="EAZ21" s="43"/>
      <c r="EBA21" s="43"/>
      <c r="EBB21" s="43"/>
      <c r="EBC21" s="43"/>
      <c r="EBD21" s="43"/>
      <c r="EBE21" s="43"/>
      <c r="EBF21" s="43"/>
      <c r="EBG21" s="43"/>
      <c r="EBH21" s="43"/>
      <c r="EBI21" s="43"/>
      <c r="EBJ21" s="43"/>
      <c r="EBK21" s="43"/>
      <c r="EBL21" s="43"/>
      <c r="EBM21" s="43"/>
      <c r="EBN21" s="43"/>
      <c r="EBO21" s="43"/>
      <c r="EBP21" s="43"/>
      <c r="EBQ21" s="43"/>
      <c r="EBR21" s="43"/>
      <c r="EBS21" s="43"/>
      <c r="EBT21" s="43"/>
      <c r="EBU21" s="43"/>
      <c r="EBV21" s="43"/>
      <c r="EBW21" s="43"/>
      <c r="EBX21" s="43"/>
      <c r="EBY21" s="43"/>
      <c r="EBZ21" s="43"/>
      <c r="ECA21" s="43"/>
      <c r="ECB21" s="43"/>
      <c r="ECC21" s="43"/>
      <c r="ECD21" s="43"/>
      <c r="ECE21" s="43"/>
      <c r="ECF21" s="43"/>
      <c r="ECG21" s="43"/>
      <c r="ECH21" s="43"/>
      <c r="ECI21" s="43"/>
      <c r="ECJ21" s="43"/>
      <c r="ECK21" s="43"/>
      <c r="ECL21" s="43"/>
      <c r="ECM21" s="43"/>
      <c r="ECN21" s="43"/>
      <c r="ECO21" s="43"/>
      <c r="ECP21" s="43"/>
      <c r="ECQ21" s="43"/>
      <c r="ECR21" s="43"/>
      <c r="ECS21" s="43"/>
      <c r="ECT21" s="43"/>
      <c r="ECU21" s="43"/>
      <c r="ECV21" s="43"/>
      <c r="ECW21" s="43"/>
      <c r="ECX21" s="43"/>
      <c r="ECY21" s="43"/>
      <c r="ECZ21" s="43"/>
      <c r="EDA21" s="43"/>
      <c r="EDB21" s="43"/>
      <c r="EDC21" s="43"/>
      <c r="EDD21" s="43"/>
      <c r="EDE21" s="43"/>
      <c r="EDF21" s="43"/>
      <c r="EDG21" s="43"/>
      <c r="EDH21" s="43"/>
      <c r="EDI21" s="43"/>
      <c r="EDJ21" s="43"/>
      <c r="EDK21" s="43"/>
      <c r="EDL21" s="43"/>
      <c r="EDM21" s="43"/>
      <c r="EDN21" s="43"/>
      <c r="EDO21" s="43"/>
      <c r="EDP21" s="43"/>
      <c r="EDQ21" s="43"/>
      <c r="EDR21" s="43"/>
      <c r="EDS21" s="43"/>
      <c r="EDT21" s="43"/>
      <c r="EDU21" s="43"/>
      <c r="EDV21" s="43"/>
      <c r="EDW21" s="43"/>
      <c r="EDX21" s="43"/>
      <c r="EDY21" s="43"/>
      <c r="EDZ21" s="43"/>
      <c r="EEA21" s="43"/>
      <c r="EEB21" s="43"/>
      <c r="EEC21" s="43"/>
      <c r="EED21" s="43"/>
      <c r="EEE21" s="43"/>
      <c r="EEF21" s="43"/>
      <c r="EEG21" s="43"/>
      <c r="EEH21" s="43"/>
      <c r="EEI21" s="43"/>
      <c r="EEJ21" s="43"/>
      <c r="EEK21" s="43"/>
      <c r="EEL21" s="43"/>
      <c r="EEM21" s="43"/>
      <c r="EEN21" s="43"/>
      <c r="EEO21" s="43"/>
      <c r="EEP21" s="43"/>
      <c r="EEQ21" s="43"/>
      <c r="EER21" s="43"/>
      <c r="EES21" s="43"/>
      <c r="EET21" s="43"/>
      <c r="EEU21" s="43"/>
      <c r="EEV21" s="43"/>
      <c r="EEW21" s="43"/>
      <c r="EEX21" s="43"/>
      <c r="EEY21" s="43"/>
      <c r="EEZ21" s="43"/>
      <c r="EFA21" s="43"/>
      <c r="EFB21" s="43"/>
      <c r="EFC21" s="43"/>
      <c r="EFD21" s="43"/>
      <c r="EFE21" s="43"/>
      <c r="EFF21" s="43"/>
      <c r="EFG21" s="43"/>
      <c r="EFH21" s="43"/>
      <c r="EFI21" s="43"/>
      <c r="EFJ21" s="43"/>
      <c r="EFK21" s="43"/>
      <c r="EFL21" s="43"/>
      <c r="EFM21" s="43"/>
      <c r="EFN21" s="43"/>
      <c r="EFO21" s="43"/>
      <c r="EFP21" s="43"/>
      <c r="EFQ21" s="43"/>
      <c r="EFR21" s="43"/>
      <c r="EFS21" s="43"/>
      <c r="EFT21" s="43"/>
      <c r="EFU21" s="43"/>
      <c r="EFV21" s="43"/>
      <c r="EFW21" s="43"/>
      <c r="EFX21" s="43"/>
      <c r="EFY21" s="43"/>
      <c r="EFZ21" s="43"/>
      <c r="EGA21" s="43"/>
      <c r="EGB21" s="43"/>
      <c r="EGC21" s="43"/>
      <c r="EGD21" s="43"/>
      <c r="EGE21" s="43"/>
      <c r="EGF21" s="43"/>
      <c r="EGG21" s="43"/>
      <c r="EGH21" s="43"/>
      <c r="EGI21" s="43"/>
      <c r="EGJ21" s="43"/>
      <c r="EGK21" s="43"/>
      <c r="EGL21" s="43"/>
      <c r="EGM21" s="43"/>
      <c r="EGN21" s="43"/>
      <c r="EGO21" s="43"/>
      <c r="EGP21" s="43"/>
      <c r="EGQ21" s="43"/>
      <c r="EGR21" s="43"/>
      <c r="EGS21" s="43"/>
      <c r="EGT21" s="43"/>
      <c r="EGU21" s="43"/>
      <c r="EGV21" s="43"/>
      <c r="EGW21" s="43"/>
      <c r="EGX21" s="43"/>
      <c r="EGY21" s="43"/>
      <c r="EGZ21" s="43"/>
      <c r="EHA21" s="43"/>
      <c r="EHB21" s="43"/>
      <c r="EHC21" s="43"/>
      <c r="EHD21" s="43"/>
      <c r="EHE21" s="43"/>
      <c r="EHF21" s="43"/>
      <c r="EHG21" s="43"/>
      <c r="EHH21" s="43"/>
      <c r="EHI21" s="43"/>
      <c r="EHJ21" s="43"/>
      <c r="EHK21" s="43"/>
      <c r="EHL21" s="43"/>
      <c r="EHM21" s="43"/>
      <c r="EHN21" s="43"/>
      <c r="EHO21" s="43"/>
      <c r="EHP21" s="43"/>
      <c r="EHQ21" s="43"/>
      <c r="EHR21" s="43"/>
      <c r="EHS21" s="43"/>
      <c r="EHT21" s="43"/>
      <c r="EHU21" s="43"/>
      <c r="EHV21" s="43"/>
      <c r="EHW21" s="43"/>
      <c r="EHX21" s="43"/>
      <c r="EHY21" s="43"/>
      <c r="EHZ21" s="43"/>
      <c r="EIA21" s="43"/>
      <c r="EIB21" s="43"/>
      <c r="EIC21" s="43"/>
      <c r="EID21" s="43"/>
      <c r="EIE21" s="43"/>
      <c r="EIF21" s="43"/>
      <c r="EIG21" s="43"/>
      <c r="EIH21" s="43"/>
      <c r="EII21" s="43"/>
      <c r="EIJ21" s="43"/>
      <c r="EIK21" s="43"/>
      <c r="EIL21" s="43"/>
      <c r="EIM21" s="43"/>
      <c r="EIN21" s="43"/>
      <c r="EIO21" s="43"/>
      <c r="EIP21" s="43"/>
      <c r="EIQ21" s="43"/>
      <c r="EIR21" s="43"/>
      <c r="EIS21" s="43"/>
      <c r="EIT21" s="43"/>
      <c r="EIU21" s="43"/>
      <c r="EIV21" s="43"/>
      <c r="EIW21" s="43"/>
      <c r="EIX21" s="43"/>
      <c r="EIY21" s="43"/>
      <c r="EIZ21" s="43"/>
      <c r="EJA21" s="43"/>
      <c r="EJB21" s="43"/>
      <c r="EJC21" s="43"/>
      <c r="EJD21" s="43"/>
      <c r="EJE21" s="43"/>
      <c r="EJF21" s="43"/>
      <c r="EJG21" s="43"/>
      <c r="EJH21" s="43"/>
      <c r="EJI21" s="43"/>
      <c r="EJJ21" s="43"/>
      <c r="EJK21" s="43"/>
      <c r="EJL21" s="43"/>
      <c r="EJM21" s="43"/>
      <c r="EJN21" s="43"/>
      <c r="EJO21" s="43"/>
      <c r="EJP21" s="43"/>
      <c r="EJQ21" s="43"/>
      <c r="EJR21" s="43"/>
      <c r="EJS21" s="43"/>
      <c r="EJT21" s="43"/>
      <c r="EJU21" s="43"/>
      <c r="EJV21" s="43"/>
      <c r="EJW21" s="43"/>
      <c r="EJX21" s="43"/>
      <c r="EJY21" s="43"/>
      <c r="EJZ21" s="43"/>
      <c r="EKA21" s="43"/>
      <c r="EKB21" s="43"/>
      <c r="EKC21" s="43"/>
      <c r="EKD21" s="43"/>
      <c r="EKE21" s="43"/>
      <c r="EKF21" s="43"/>
      <c r="EKG21" s="43"/>
      <c r="EKH21" s="43"/>
      <c r="EKI21" s="43"/>
      <c r="EKJ21" s="43"/>
      <c r="EKK21" s="43"/>
      <c r="EKL21" s="43"/>
      <c r="EKM21" s="43"/>
      <c r="EKN21" s="43"/>
      <c r="EKO21" s="43"/>
      <c r="EKP21" s="43"/>
      <c r="EKQ21" s="43"/>
      <c r="EKR21" s="43"/>
      <c r="EKS21" s="43"/>
      <c r="EKT21" s="43"/>
      <c r="EKU21" s="43"/>
      <c r="EKV21" s="43"/>
      <c r="EKW21" s="43"/>
      <c r="EKX21" s="43"/>
      <c r="EKY21" s="43"/>
      <c r="EKZ21" s="43"/>
      <c r="ELA21" s="43"/>
      <c r="ELB21" s="43"/>
      <c r="ELC21" s="43"/>
      <c r="ELD21" s="43"/>
      <c r="ELE21" s="43"/>
      <c r="ELF21" s="43"/>
      <c r="ELG21" s="43"/>
      <c r="ELH21" s="43"/>
      <c r="ELI21" s="43"/>
      <c r="ELJ21" s="43"/>
      <c r="ELK21" s="43"/>
      <c r="ELL21" s="43"/>
      <c r="ELM21" s="43"/>
      <c r="ELN21" s="43"/>
      <c r="ELO21" s="43"/>
      <c r="ELP21" s="43"/>
      <c r="ELQ21" s="43"/>
      <c r="ELR21" s="43"/>
      <c r="ELS21" s="43"/>
      <c r="ELT21" s="43"/>
      <c r="ELU21" s="43"/>
      <c r="ELV21" s="43"/>
      <c r="ELW21" s="43"/>
      <c r="ELX21" s="43"/>
      <c r="ELY21" s="43"/>
      <c r="ELZ21" s="43"/>
      <c r="EMA21" s="43"/>
      <c r="EMB21" s="43"/>
      <c r="EMC21" s="43"/>
      <c r="EMD21" s="43"/>
      <c r="EME21" s="43"/>
      <c r="EMF21" s="43"/>
      <c r="EMG21" s="43"/>
      <c r="EMH21" s="43"/>
      <c r="EMI21" s="43"/>
      <c r="EMJ21" s="43"/>
      <c r="EMK21" s="43"/>
      <c r="EML21" s="43"/>
      <c r="EMM21" s="43"/>
      <c r="EMN21" s="43"/>
      <c r="EMO21" s="43"/>
      <c r="EMP21" s="43"/>
      <c r="EMQ21" s="43"/>
      <c r="EMR21" s="43"/>
      <c r="EMS21" s="43"/>
      <c r="EMT21" s="43"/>
      <c r="EMU21" s="43"/>
      <c r="EMV21" s="43"/>
      <c r="EMW21" s="43"/>
      <c r="EMX21" s="43"/>
      <c r="EMY21" s="43"/>
      <c r="EMZ21" s="43"/>
      <c r="ENA21" s="43"/>
      <c r="ENB21" s="43"/>
      <c r="ENC21" s="43"/>
      <c r="END21" s="43"/>
      <c r="ENE21" s="43"/>
      <c r="ENF21" s="43"/>
      <c r="ENG21" s="43"/>
      <c r="ENH21" s="43"/>
      <c r="ENI21" s="43"/>
      <c r="ENJ21" s="43"/>
      <c r="ENK21" s="43"/>
      <c r="ENL21" s="43"/>
      <c r="ENM21" s="43"/>
      <c r="ENN21" s="43"/>
      <c r="ENO21" s="43"/>
      <c r="ENP21" s="43"/>
      <c r="ENQ21" s="43"/>
      <c r="ENR21" s="43"/>
      <c r="ENS21" s="43"/>
      <c r="ENT21" s="43"/>
      <c r="ENU21" s="43"/>
      <c r="ENV21" s="43"/>
      <c r="ENW21" s="43"/>
      <c r="ENX21" s="43"/>
      <c r="ENY21" s="43"/>
      <c r="ENZ21" s="43"/>
      <c r="EOA21" s="43"/>
      <c r="EOB21" s="43"/>
      <c r="EOC21" s="43"/>
      <c r="EOD21" s="43"/>
      <c r="EOE21" s="43"/>
      <c r="EOF21" s="43"/>
      <c r="EOG21" s="43"/>
      <c r="EOH21" s="43"/>
      <c r="EOI21" s="43"/>
      <c r="EOJ21" s="43"/>
      <c r="EOK21" s="43"/>
      <c r="EOL21" s="43"/>
      <c r="EOM21" s="43"/>
      <c r="EON21" s="43"/>
      <c r="EOO21" s="43"/>
      <c r="EOP21" s="43"/>
      <c r="EOQ21" s="43"/>
      <c r="EOR21" s="43"/>
      <c r="EOS21" s="43"/>
      <c r="EOT21" s="43"/>
      <c r="EOU21" s="43"/>
      <c r="EOV21" s="43"/>
      <c r="EOW21" s="43"/>
      <c r="EOX21" s="43"/>
      <c r="EOY21" s="43"/>
      <c r="EOZ21" s="43"/>
      <c r="EPA21" s="43"/>
      <c r="EPB21" s="43"/>
      <c r="EPC21" s="43"/>
      <c r="EPD21" s="43"/>
      <c r="EPE21" s="43"/>
      <c r="EPF21" s="43"/>
      <c r="EPG21" s="43"/>
      <c r="EPH21" s="43"/>
      <c r="EPI21" s="43"/>
      <c r="EPJ21" s="43"/>
      <c r="EPK21" s="43"/>
      <c r="EPL21" s="43"/>
      <c r="EPM21" s="43"/>
      <c r="EPN21" s="43"/>
      <c r="EPO21" s="43"/>
      <c r="EPP21" s="43"/>
      <c r="EPQ21" s="43"/>
      <c r="EPR21" s="43"/>
      <c r="EPS21" s="43"/>
      <c r="EPT21" s="43"/>
      <c r="EPU21" s="43"/>
      <c r="EPV21" s="43"/>
      <c r="EPW21" s="43"/>
      <c r="EPX21" s="43"/>
      <c r="EPY21" s="43"/>
      <c r="EPZ21" s="43"/>
      <c r="EQA21" s="43"/>
      <c r="EQB21" s="43"/>
      <c r="EQC21" s="43"/>
      <c r="EQD21" s="43"/>
      <c r="EQE21" s="43"/>
      <c r="EQF21" s="43"/>
      <c r="EQG21" s="43"/>
      <c r="EQH21" s="43"/>
      <c r="EQI21" s="43"/>
      <c r="EQJ21" s="43"/>
      <c r="EQK21" s="43"/>
      <c r="EQL21" s="43"/>
      <c r="EQM21" s="43"/>
      <c r="EQN21" s="43"/>
      <c r="EQO21" s="43"/>
      <c r="EQP21" s="43"/>
      <c r="EQQ21" s="43"/>
      <c r="EQR21" s="43"/>
      <c r="EQS21" s="43"/>
      <c r="EQT21" s="43"/>
      <c r="EQU21" s="43"/>
      <c r="EQV21" s="43"/>
      <c r="EQW21" s="43"/>
      <c r="EQX21" s="43"/>
      <c r="EQY21" s="43"/>
      <c r="EQZ21" s="43"/>
      <c r="ERA21" s="43"/>
      <c r="ERB21" s="43"/>
      <c r="ERC21" s="43"/>
      <c r="ERD21" s="43"/>
      <c r="ERE21" s="43"/>
      <c r="ERF21" s="43"/>
      <c r="ERG21" s="43"/>
      <c r="ERH21" s="43"/>
      <c r="ERI21" s="43"/>
      <c r="ERJ21" s="43"/>
      <c r="ERK21" s="43"/>
      <c r="ERL21" s="43"/>
      <c r="ERM21" s="43"/>
      <c r="ERN21" s="43"/>
      <c r="ERO21" s="43"/>
      <c r="ERP21" s="43"/>
      <c r="ERQ21" s="43"/>
      <c r="ERR21" s="43"/>
      <c r="ERS21" s="43"/>
      <c r="ERT21" s="43"/>
      <c r="ERU21" s="43"/>
      <c r="ERV21" s="43"/>
      <c r="ERW21" s="43"/>
      <c r="ERX21" s="43"/>
      <c r="ERY21" s="43"/>
      <c r="ERZ21" s="43"/>
      <c r="ESA21" s="43"/>
      <c r="ESB21" s="43"/>
      <c r="ESC21" s="43"/>
      <c r="ESD21" s="43"/>
      <c r="ESE21" s="43"/>
      <c r="ESF21" s="43"/>
      <c r="ESG21" s="43"/>
      <c r="ESH21" s="43"/>
      <c r="ESI21" s="43"/>
      <c r="ESJ21" s="43"/>
      <c r="ESK21" s="43"/>
      <c r="ESL21" s="43"/>
      <c r="ESM21" s="43"/>
      <c r="ESN21" s="43"/>
      <c r="ESO21" s="43"/>
      <c r="ESP21" s="43"/>
      <c r="ESQ21" s="43"/>
      <c r="ESR21" s="43"/>
      <c r="ESS21" s="43"/>
      <c r="EST21" s="43"/>
      <c r="ESU21" s="43"/>
      <c r="ESV21" s="43"/>
      <c r="ESW21" s="43"/>
      <c r="ESX21" s="43"/>
      <c r="ESY21" s="43"/>
      <c r="ESZ21" s="43"/>
      <c r="ETA21" s="43"/>
      <c r="ETB21" s="43"/>
      <c r="ETC21" s="43"/>
      <c r="ETD21" s="43"/>
      <c r="ETE21" s="43"/>
      <c r="ETF21" s="43"/>
      <c r="ETG21" s="43"/>
      <c r="ETH21" s="43"/>
      <c r="ETI21" s="43"/>
      <c r="ETJ21" s="43"/>
      <c r="ETK21" s="43"/>
      <c r="ETL21" s="43"/>
      <c r="ETM21" s="43"/>
      <c r="ETN21" s="43"/>
      <c r="ETO21" s="43"/>
      <c r="ETP21" s="43"/>
      <c r="ETQ21" s="43"/>
      <c r="ETR21" s="43"/>
      <c r="ETS21" s="43"/>
      <c r="ETT21" s="43"/>
      <c r="ETU21" s="43"/>
      <c r="ETV21" s="43"/>
      <c r="ETW21" s="43"/>
      <c r="ETX21" s="43"/>
      <c r="ETY21" s="43"/>
      <c r="ETZ21" s="43"/>
      <c r="EUA21" s="43"/>
      <c r="EUB21" s="43"/>
      <c r="EUC21" s="43"/>
      <c r="EUD21" s="43"/>
      <c r="EUE21" s="43"/>
      <c r="EUF21" s="43"/>
      <c r="EUG21" s="43"/>
      <c r="EUH21" s="43"/>
      <c r="EUI21" s="43"/>
      <c r="EUJ21" s="43"/>
      <c r="EUK21" s="43"/>
      <c r="EUL21" s="43"/>
      <c r="EUM21" s="43"/>
      <c r="EUN21" s="43"/>
      <c r="EUO21" s="43"/>
      <c r="EUP21" s="43"/>
      <c r="EUQ21" s="43"/>
      <c r="EUR21" s="43"/>
      <c r="EUS21" s="43"/>
      <c r="EUT21" s="43"/>
      <c r="EUU21" s="43"/>
      <c r="EUV21" s="43"/>
      <c r="EUW21" s="43"/>
      <c r="EUX21" s="43"/>
      <c r="EUY21" s="43"/>
      <c r="EUZ21" s="43"/>
      <c r="EVA21" s="43"/>
      <c r="EVB21" s="43"/>
      <c r="EVC21" s="43"/>
      <c r="EVD21" s="43"/>
      <c r="EVE21" s="43"/>
      <c r="EVF21" s="43"/>
      <c r="EVG21" s="43"/>
      <c r="EVH21" s="43"/>
      <c r="EVI21" s="43"/>
      <c r="EVJ21" s="43"/>
      <c r="EVK21" s="43"/>
      <c r="EVL21" s="43"/>
      <c r="EVM21" s="43"/>
      <c r="EVN21" s="43"/>
      <c r="EVO21" s="43"/>
      <c r="EVP21" s="43"/>
      <c r="EVQ21" s="43"/>
      <c r="EVR21" s="43"/>
      <c r="EVS21" s="43"/>
      <c r="EVT21" s="43"/>
      <c r="EVU21" s="43"/>
      <c r="EVV21" s="43"/>
      <c r="EVW21" s="43"/>
      <c r="EVX21" s="43"/>
      <c r="EVY21" s="43"/>
      <c r="EVZ21" s="43"/>
      <c r="EWA21" s="43"/>
      <c r="EWB21" s="43"/>
      <c r="EWC21" s="43"/>
      <c r="EWD21" s="43"/>
      <c r="EWE21" s="43"/>
      <c r="EWF21" s="43"/>
      <c r="EWG21" s="43"/>
      <c r="EWH21" s="43"/>
      <c r="EWI21" s="43"/>
      <c r="EWJ21" s="43"/>
      <c r="EWK21" s="43"/>
      <c r="EWL21" s="43"/>
      <c r="EWM21" s="43"/>
      <c r="EWN21" s="43"/>
      <c r="EWO21" s="43"/>
      <c r="EWP21" s="43"/>
      <c r="EWQ21" s="43"/>
      <c r="EWR21" s="43"/>
      <c r="EWS21" s="43"/>
      <c r="EWT21" s="43"/>
      <c r="EWU21" s="43"/>
      <c r="EWV21" s="43"/>
      <c r="EWW21" s="43"/>
      <c r="EWX21" s="43"/>
      <c r="EWY21" s="43"/>
      <c r="EWZ21" s="43"/>
      <c r="EXA21" s="43"/>
      <c r="EXB21" s="43"/>
      <c r="EXC21" s="43"/>
      <c r="EXD21" s="43"/>
      <c r="EXE21" s="43"/>
      <c r="EXF21" s="43"/>
      <c r="EXG21" s="43"/>
      <c r="EXH21" s="43"/>
      <c r="EXI21" s="43"/>
      <c r="EXJ21" s="43"/>
      <c r="EXK21" s="43"/>
      <c r="EXL21" s="43"/>
      <c r="EXM21" s="43"/>
      <c r="EXN21" s="43"/>
      <c r="EXO21" s="43"/>
      <c r="EXP21" s="43"/>
      <c r="EXQ21" s="43"/>
      <c r="EXR21" s="43"/>
      <c r="EXS21" s="43"/>
      <c r="EXT21" s="43"/>
      <c r="EXU21" s="43"/>
      <c r="EXV21" s="43"/>
      <c r="EXW21" s="43"/>
      <c r="EXX21" s="43"/>
      <c r="EXY21" s="43"/>
      <c r="EXZ21" s="43"/>
      <c r="EYA21" s="43"/>
      <c r="EYB21" s="43"/>
      <c r="EYC21" s="43"/>
      <c r="EYD21" s="43"/>
      <c r="EYE21" s="43"/>
      <c r="EYF21" s="43"/>
      <c r="EYG21" s="43"/>
      <c r="EYH21" s="43"/>
      <c r="EYI21" s="43"/>
      <c r="EYJ21" s="43"/>
      <c r="EYK21" s="43"/>
      <c r="EYL21" s="43"/>
      <c r="EYM21" s="43"/>
      <c r="EYN21" s="43"/>
      <c r="EYO21" s="43"/>
      <c r="EYP21" s="43"/>
      <c r="EYQ21" s="43"/>
      <c r="EYR21" s="43"/>
      <c r="EYS21" s="43"/>
      <c r="EYT21" s="43"/>
      <c r="EYU21" s="43"/>
      <c r="EYV21" s="43"/>
      <c r="EYW21" s="43"/>
      <c r="EYX21" s="43"/>
      <c r="EYY21" s="43"/>
      <c r="EYZ21" s="43"/>
      <c r="EZA21" s="43"/>
      <c r="EZB21" s="43"/>
      <c r="EZC21" s="43"/>
      <c r="EZD21" s="43"/>
      <c r="EZE21" s="43"/>
      <c r="EZF21" s="43"/>
      <c r="EZG21" s="43"/>
      <c r="EZH21" s="43"/>
      <c r="EZI21" s="43"/>
      <c r="EZJ21" s="43"/>
      <c r="EZK21" s="43"/>
      <c r="EZL21" s="43"/>
      <c r="EZM21" s="43"/>
      <c r="EZN21" s="43"/>
      <c r="EZO21" s="43"/>
      <c r="EZP21" s="43"/>
      <c r="EZQ21" s="43"/>
      <c r="EZR21" s="43"/>
      <c r="EZS21" s="43"/>
      <c r="EZT21" s="43"/>
      <c r="EZU21" s="43"/>
      <c r="EZV21" s="43"/>
      <c r="EZW21" s="43"/>
      <c r="EZX21" s="43"/>
      <c r="EZY21" s="43"/>
      <c r="EZZ21" s="43"/>
      <c r="FAA21" s="43"/>
      <c r="FAB21" s="43"/>
      <c r="FAC21" s="43"/>
      <c r="FAD21" s="43"/>
      <c r="FAE21" s="43"/>
      <c r="FAF21" s="43"/>
      <c r="FAG21" s="43"/>
      <c r="FAH21" s="43"/>
      <c r="FAI21" s="43"/>
      <c r="FAJ21" s="43"/>
      <c r="FAK21" s="43"/>
      <c r="FAL21" s="43"/>
      <c r="FAM21" s="43"/>
      <c r="FAN21" s="43"/>
      <c r="FAO21" s="43"/>
      <c r="FAP21" s="43"/>
      <c r="FAQ21" s="43"/>
      <c r="FAR21" s="43"/>
      <c r="FAS21" s="43"/>
      <c r="FAT21" s="43"/>
      <c r="FAU21" s="43"/>
      <c r="FAV21" s="43"/>
      <c r="FAW21" s="43"/>
      <c r="FAX21" s="43"/>
      <c r="FAY21" s="43"/>
      <c r="FAZ21" s="43"/>
      <c r="FBA21" s="43"/>
      <c r="FBB21" s="43"/>
      <c r="FBC21" s="43"/>
      <c r="FBD21" s="43"/>
      <c r="FBE21" s="43"/>
      <c r="FBF21" s="43"/>
      <c r="FBG21" s="43"/>
      <c r="FBH21" s="43"/>
      <c r="FBI21" s="43"/>
      <c r="FBJ21" s="43"/>
      <c r="FBK21" s="43"/>
      <c r="FBL21" s="43"/>
      <c r="FBM21" s="43"/>
      <c r="FBN21" s="43"/>
      <c r="FBO21" s="43"/>
      <c r="FBP21" s="43"/>
      <c r="FBQ21" s="43"/>
      <c r="FBR21" s="43"/>
      <c r="FBS21" s="43"/>
      <c r="FBT21" s="43"/>
      <c r="FBU21" s="43"/>
      <c r="FBV21" s="43"/>
      <c r="FBW21" s="43"/>
      <c r="FBX21" s="43"/>
      <c r="FBY21" s="43"/>
      <c r="FBZ21" s="43"/>
      <c r="FCA21" s="43"/>
      <c r="FCB21" s="43"/>
      <c r="FCC21" s="43"/>
      <c r="FCD21" s="43"/>
      <c r="FCE21" s="43"/>
      <c r="FCF21" s="43"/>
      <c r="FCG21" s="43"/>
      <c r="FCH21" s="43"/>
      <c r="FCI21" s="43"/>
      <c r="FCJ21" s="43"/>
      <c r="FCK21" s="43"/>
      <c r="FCL21" s="43"/>
      <c r="FCM21" s="43"/>
      <c r="FCN21" s="43"/>
      <c r="FCO21" s="43"/>
      <c r="FCP21" s="43"/>
      <c r="FCQ21" s="43"/>
      <c r="FCR21" s="43"/>
      <c r="FCS21" s="43"/>
      <c r="FCT21" s="43"/>
      <c r="FCU21" s="43"/>
      <c r="FCV21" s="43"/>
      <c r="FCW21" s="43"/>
      <c r="FCX21" s="43"/>
      <c r="FCY21" s="43"/>
      <c r="FCZ21" s="43"/>
      <c r="FDA21" s="43"/>
      <c r="FDB21" s="43"/>
      <c r="FDC21" s="43"/>
      <c r="FDD21" s="43"/>
      <c r="FDE21" s="43"/>
      <c r="FDF21" s="43"/>
      <c r="FDG21" s="43"/>
      <c r="FDH21" s="43"/>
      <c r="FDI21" s="43"/>
      <c r="FDJ21" s="43"/>
      <c r="FDK21" s="43"/>
      <c r="FDL21" s="43"/>
      <c r="FDM21" s="43"/>
      <c r="FDN21" s="43"/>
      <c r="FDO21" s="43"/>
      <c r="FDP21" s="43"/>
      <c r="FDQ21" s="43"/>
      <c r="FDR21" s="43"/>
      <c r="FDS21" s="43"/>
      <c r="FDT21" s="43"/>
      <c r="FDU21" s="43"/>
      <c r="FDV21" s="43"/>
      <c r="FDW21" s="43"/>
      <c r="FDX21" s="43"/>
      <c r="FDY21" s="43"/>
      <c r="FDZ21" s="43"/>
      <c r="FEA21" s="43"/>
      <c r="FEB21" s="43"/>
      <c r="FEC21" s="43"/>
      <c r="FED21" s="43"/>
      <c r="FEE21" s="43"/>
      <c r="FEF21" s="43"/>
      <c r="FEG21" s="43"/>
      <c r="FEH21" s="43"/>
      <c r="FEI21" s="43"/>
      <c r="FEJ21" s="43"/>
      <c r="FEK21" s="43"/>
      <c r="FEL21" s="43"/>
      <c r="FEM21" s="43"/>
      <c r="FEN21" s="43"/>
      <c r="FEO21" s="43"/>
      <c r="FEP21" s="43"/>
      <c r="FEQ21" s="43"/>
      <c r="FER21" s="43"/>
      <c r="FES21" s="43"/>
      <c r="FET21" s="43"/>
      <c r="FEU21" s="43"/>
      <c r="FEV21" s="43"/>
      <c r="FEW21" s="43"/>
      <c r="FEX21" s="43"/>
      <c r="FEY21" s="43"/>
      <c r="FEZ21" s="43"/>
      <c r="FFA21" s="43"/>
      <c r="FFB21" s="43"/>
      <c r="FFC21" s="43"/>
      <c r="FFD21" s="43"/>
      <c r="FFE21" s="43"/>
      <c r="FFF21" s="43"/>
      <c r="FFG21" s="43"/>
      <c r="FFH21" s="43"/>
      <c r="FFI21" s="43"/>
      <c r="FFJ21" s="43"/>
      <c r="FFK21" s="43"/>
      <c r="FFL21" s="43"/>
      <c r="FFM21" s="43"/>
      <c r="FFN21" s="43"/>
      <c r="FFO21" s="43"/>
      <c r="FFP21" s="43"/>
      <c r="FFQ21" s="43"/>
      <c r="FFR21" s="43"/>
      <c r="FFS21" s="43"/>
      <c r="FFT21" s="43"/>
      <c r="FFU21" s="43"/>
      <c r="FFV21" s="43"/>
      <c r="FFW21" s="43"/>
      <c r="FFX21" s="43"/>
      <c r="FFY21" s="43"/>
      <c r="FFZ21" s="43"/>
      <c r="FGA21" s="43"/>
      <c r="FGB21" s="43"/>
      <c r="FGC21" s="43"/>
      <c r="FGD21" s="43"/>
      <c r="FGE21" s="43"/>
      <c r="FGF21" s="43"/>
      <c r="FGG21" s="43"/>
      <c r="FGH21" s="43"/>
      <c r="FGI21" s="43"/>
      <c r="FGJ21" s="43"/>
      <c r="FGK21" s="43"/>
      <c r="FGL21" s="43"/>
      <c r="FGM21" s="43"/>
      <c r="FGN21" s="43"/>
      <c r="FGO21" s="43"/>
      <c r="FGP21" s="43"/>
      <c r="FGQ21" s="43"/>
      <c r="FGR21" s="43"/>
      <c r="FGS21" s="43"/>
      <c r="FGT21" s="43"/>
      <c r="FGU21" s="43"/>
      <c r="FGV21" s="43"/>
      <c r="FGW21" s="43"/>
      <c r="FGX21" s="43"/>
      <c r="FGY21" s="43"/>
      <c r="FGZ21" s="43"/>
      <c r="FHA21" s="43"/>
      <c r="FHB21" s="43"/>
      <c r="FHC21" s="43"/>
      <c r="FHD21" s="43"/>
      <c r="FHE21" s="43"/>
      <c r="FHF21" s="43"/>
      <c r="FHG21" s="43"/>
      <c r="FHH21" s="43"/>
      <c r="FHI21" s="43"/>
      <c r="FHJ21" s="43"/>
      <c r="FHK21" s="43"/>
      <c r="FHL21" s="43"/>
      <c r="FHM21" s="43"/>
      <c r="FHN21" s="43"/>
      <c r="FHO21" s="43"/>
      <c r="FHP21" s="43"/>
      <c r="FHQ21" s="43"/>
      <c r="FHR21" s="43"/>
      <c r="FHS21" s="43"/>
      <c r="FHT21" s="43"/>
      <c r="FHU21" s="43"/>
      <c r="FHV21" s="43"/>
      <c r="FHW21" s="43"/>
      <c r="FHX21" s="43"/>
      <c r="FHY21" s="43"/>
      <c r="FHZ21" s="43"/>
      <c r="FIA21" s="43"/>
      <c r="FIB21" s="43"/>
      <c r="FIC21" s="43"/>
      <c r="FID21" s="43"/>
      <c r="FIE21" s="43"/>
      <c r="FIF21" s="43"/>
      <c r="FIG21" s="43"/>
      <c r="FIH21" s="43"/>
      <c r="FII21" s="43"/>
      <c r="FIJ21" s="43"/>
      <c r="FIK21" s="43"/>
      <c r="FIL21" s="43"/>
      <c r="FIM21" s="43"/>
      <c r="FIN21" s="43"/>
      <c r="FIO21" s="43"/>
      <c r="FIP21" s="43"/>
      <c r="FIQ21" s="43"/>
      <c r="FIR21" s="43"/>
      <c r="FIS21" s="43"/>
      <c r="FIT21" s="43"/>
      <c r="FIU21" s="43"/>
      <c r="FIV21" s="43"/>
      <c r="FIW21" s="43"/>
      <c r="FIX21" s="43"/>
      <c r="FIY21" s="43"/>
      <c r="FIZ21" s="43"/>
      <c r="FJA21" s="43"/>
      <c r="FJB21" s="43"/>
      <c r="FJC21" s="43"/>
      <c r="FJD21" s="43"/>
      <c r="FJE21" s="43"/>
      <c r="FJF21" s="43"/>
      <c r="FJG21" s="43"/>
      <c r="FJH21" s="43"/>
      <c r="FJI21" s="43"/>
      <c r="FJJ21" s="43"/>
      <c r="FJK21" s="43"/>
      <c r="FJL21" s="43"/>
      <c r="FJM21" s="43"/>
      <c r="FJN21" s="43"/>
      <c r="FJO21" s="43"/>
      <c r="FJP21" s="43"/>
      <c r="FJQ21" s="43"/>
      <c r="FJR21" s="43"/>
      <c r="FJS21" s="43"/>
      <c r="FJT21" s="43"/>
      <c r="FJU21" s="43"/>
      <c r="FJV21" s="43"/>
      <c r="FJW21" s="43"/>
      <c r="FJX21" s="43"/>
      <c r="FJY21" s="43"/>
      <c r="FJZ21" s="43"/>
      <c r="FKA21" s="43"/>
      <c r="FKB21" s="43"/>
      <c r="FKC21" s="43"/>
      <c r="FKD21" s="43"/>
      <c r="FKE21" s="43"/>
      <c r="FKF21" s="43"/>
      <c r="FKG21" s="43"/>
      <c r="FKH21" s="43"/>
      <c r="FKI21" s="43"/>
      <c r="FKJ21" s="43"/>
      <c r="FKK21" s="43"/>
      <c r="FKL21" s="43"/>
      <c r="FKM21" s="43"/>
      <c r="FKN21" s="43"/>
      <c r="FKO21" s="43"/>
      <c r="FKP21" s="43"/>
      <c r="FKQ21" s="43"/>
      <c r="FKR21" s="43"/>
      <c r="FKS21" s="43"/>
      <c r="FKT21" s="43"/>
      <c r="FKU21" s="43"/>
      <c r="FKV21" s="43"/>
      <c r="FKW21" s="43"/>
      <c r="FKX21" s="43"/>
      <c r="FKY21" s="43"/>
      <c r="FKZ21" s="43"/>
      <c r="FLA21" s="43"/>
      <c r="FLB21" s="43"/>
      <c r="FLC21" s="43"/>
      <c r="FLD21" s="43"/>
      <c r="FLE21" s="43"/>
      <c r="FLF21" s="43"/>
      <c r="FLG21" s="43"/>
      <c r="FLH21" s="43"/>
      <c r="FLI21" s="43"/>
      <c r="FLJ21" s="43"/>
      <c r="FLK21" s="43"/>
      <c r="FLL21" s="43"/>
      <c r="FLM21" s="43"/>
      <c r="FLN21" s="43"/>
      <c r="FLO21" s="43"/>
      <c r="FLP21" s="43"/>
      <c r="FLQ21" s="43"/>
      <c r="FLR21" s="43"/>
      <c r="FLS21" s="43"/>
      <c r="FLT21" s="43"/>
      <c r="FLU21" s="43"/>
      <c r="FLV21" s="43"/>
      <c r="FLW21" s="43"/>
      <c r="FLX21" s="43"/>
      <c r="FLY21" s="43"/>
      <c r="FLZ21" s="43"/>
      <c r="FMA21" s="43"/>
      <c r="FMB21" s="43"/>
      <c r="FMC21" s="43"/>
      <c r="FMD21" s="43"/>
      <c r="FME21" s="43"/>
      <c r="FMF21" s="43"/>
      <c r="FMG21" s="43"/>
      <c r="FMH21" s="43"/>
      <c r="FMI21" s="43"/>
      <c r="FMJ21" s="43"/>
      <c r="FMK21" s="43"/>
      <c r="FML21" s="43"/>
      <c r="FMM21" s="43"/>
      <c r="FMN21" s="43"/>
      <c r="FMO21" s="43"/>
      <c r="FMP21" s="43"/>
      <c r="FMQ21" s="43"/>
      <c r="FMR21" s="43"/>
      <c r="FMS21" s="43"/>
      <c r="FMT21" s="43"/>
      <c r="FMU21" s="43"/>
      <c r="FMV21" s="43"/>
      <c r="FMW21" s="43"/>
      <c r="FMX21" s="43"/>
      <c r="FMY21" s="43"/>
      <c r="FMZ21" s="43"/>
      <c r="FNA21" s="43"/>
      <c r="FNB21" s="43"/>
      <c r="FNC21" s="43"/>
      <c r="FND21" s="43"/>
      <c r="FNE21" s="43"/>
      <c r="FNF21" s="43"/>
      <c r="FNG21" s="43"/>
      <c r="FNH21" s="43"/>
      <c r="FNI21" s="43"/>
      <c r="FNJ21" s="43"/>
      <c r="FNK21" s="43"/>
      <c r="FNL21" s="43"/>
      <c r="FNM21" s="43"/>
      <c r="FNN21" s="43"/>
      <c r="FNO21" s="43"/>
      <c r="FNP21" s="43"/>
      <c r="FNQ21" s="43"/>
      <c r="FNR21" s="43"/>
      <c r="FNS21" s="43"/>
      <c r="FNT21" s="43"/>
      <c r="FNU21" s="43"/>
      <c r="FNV21" s="43"/>
      <c r="FNW21" s="43"/>
      <c r="FNX21" s="43"/>
      <c r="FNY21" s="43"/>
      <c r="FNZ21" s="43"/>
      <c r="FOA21" s="43"/>
      <c r="FOB21" s="43"/>
      <c r="FOC21" s="43"/>
      <c r="FOD21" s="43"/>
      <c r="FOE21" s="43"/>
      <c r="FOF21" s="43"/>
      <c r="FOG21" s="43"/>
      <c r="FOH21" s="43"/>
      <c r="FOI21" s="43"/>
      <c r="FOJ21" s="43"/>
      <c r="FOK21" s="43"/>
      <c r="FOL21" s="43"/>
      <c r="FOM21" s="43"/>
      <c r="FON21" s="43"/>
      <c r="FOO21" s="43"/>
      <c r="FOP21" s="43"/>
      <c r="FOQ21" s="43"/>
      <c r="FOR21" s="43"/>
      <c r="FOS21" s="43"/>
      <c r="FOT21" s="43"/>
      <c r="FOU21" s="43"/>
      <c r="FOV21" s="43"/>
      <c r="FOW21" s="43"/>
      <c r="FOX21" s="43"/>
      <c r="FOY21" s="43"/>
      <c r="FOZ21" s="43"/>
      <c r="FPA21" s="43"/>
      <c r="FPB21" s="43"/>
      <c r="FPC21" s="43"/>
      <c r="FPD21" s="43"/>
      <c r="FPE21" s="43"/>
      <c r="FPF21" s="43"/>
      <c r="FPG21" s="43"/>
      <c r="FPH21" s="43"/>
      <c r="FPI21" s="43"/>
      <c r="FPJ21" s="43"/>
      <c r="FPK21" s="43"/>
      <c r="FPL21" s="43"/>
      <c r="FPM21" s="43"/>
      <c r="FPN21" s="43"/>
      <c r="FPO21" s="43"/>
      <c r="FPP21" s="43"/>
      <c r="FPQ21" s="43"/>
      <c r="FPR21" s="43"/>
      <c r="FPS21" s="43"/>
      <c r="FPT21" s="43"/>
      <c r="FPU21" s="43"/>
      <c r="FPV21" s="43"/>
      <c r="FPW21" s="43"/>
      <c r="FPX21" s="43"/>
      <c r="FPY21" s="43"/>
      <c r="FPZ21" s="43"/>
      <c r="FQA21" s="43"/>
      <c r="FQB21" s="43"/>
      <c r="FQC21" s="43"/>
      <c r="FQD21" s="43"/>
      <c r="FQE21" s="43"/>
      <c r="FQF21" s="43"/>
      <c r="FQG21" s="43"/>
      <c r="FQH21" s="43"/>
      <c r="FQI21" s="43"/>
      <c r="FQJ21" s="43"/>
      <c r="FQK21" s="43"/>
      <c r="FQL21" s="43"/>
      <c r="FQM21" s="43"/>
      <c r="FQN21" s="43"/>
      <c r="FQO21" s="43"/>
      <c r="FQP21" s="43"/>
      <c r="FQQ21" s="43"/>
      <c r="FQR21" s="43"/>
      <c r="FQS21" s="43"/>
      <c r="FQT21" s="43"/>
      <c r="FQU21" s="43"/>
      <c r="FQV21" s="43"/>
      <c r="FQW21" s="43"/>
      <c r="FQX21" s="43"/>
      <c r="FQY21" s="43"/>
      <c r="FQZ21" s="43"/>
      <c r="FRA21" s="43"/>
      <c r="FRB21" s="43"/>
      <c r="FRC21" s="43"/>
      <c r="FRD21" s="43"/>
      <c r="FRE21" s="43"/>
      <c r="FRF21" s="43"/>
      <c r="FRG21" s="43"/>
      <c r="FRH21" s="43"/>
      <c r="FRI21" s="43"/>
      <c r="FRJ21" s="43"/>
      <c r="FRK21" s="43"/>
      <c r="FRL21" s="43"/>
      <c r="FRM21" s="43"/>
      <c r="FRN21" s="43"/>
      <c r="FRO21" s="43"/>
      <c r="FRP21" s="43"/>
      <c r="FRQ21" s="43"/>
      <c r="FRR21" s="43"/>
      <c r="FRS21" s="43"/>
      <c r="FRT21" s="43"/>
      <c r="FRU21" s="43"/>
      <c r="FRV21" s="43"/>
      <c r="FRW21" s="43"/>
      <c r="FRX21" s="43"/>
      <c r="FRY21" s="43"/>
      <c r="FRZ21" s="43"/>
      <c r="FSA21" s="43"/>
      <c r="FSB21" s="43"/>
      <c r="FSC21" s="43"/>
      <c r="FSD21" s="43"/>
      <c r="FSE21" s="43"/>
      <c r="FSF21" s="43"/>
      <c r="FSG21" s="43"/>
      <c r="FSH21" s="43"/>
      <c r="FSI21" s="43"/>
      <c r="FSJ21" s="43"/>
      <c r="FSK21" s="43"/>
      <c r="FSL21" s="43"/>
      <c r="FSM21" s="43"/>
      <c r="FSN21" s="43"/>
      <c r="FSO21" s="43"/>
      <c r="FSP21" s="43"/>
      <c r="FSQ21" s="43"/>
      <c r="FSR21" s="43"/>
      <c r="FSS21" s="43"/>
      <c r="FST21" s="43"/>
      <c r="FSU21" s="43"/>
      <c r="FSV21" s="43"/>
      <c r="FSW21" s="43"/>
      <c r="FSX21" s="43"/>
      <c r="FSY21" s="43"/>
      <c r="FSZ21" s="43"/>
      <c r="FTA21" s="43"/>
      <c r="FTB21" s="43"/>
      <c r="FTC21" s="43"/>
      <c r="FTD21" s="43"/>
      <c r="FTE21" s="43"/>
      <c r="FTF21" s="43"/>
      <c r="FTG21" s="43"/>
      <c r="FTH21" s="43"/>
      <c r="FTI21" s="43"/>
      <c r="FTJ21" s="43"/>
      <c r="FTK21" s="43"/>
      <c r="FTL21" s="43"/>
      <c r="FTM21" s="43"/>
      <c r="FTN21" s="43"/>
      <c r="FTO21" s="43"/>
      <c r="FTP21" s="43"/>
      <c r="FTQ21" s="43"/>
      <c r="FTR21" s="43"/>
      <c r="FTS21" s="43"/>
      <c r="FTT21" s="43"/>
      <c r="FTU21" s="43"/>
      <c r="FTV21" s="43"/>
      <c r="FTW21" s="43"/>
      <c r="FTX21" s="43"/>
      <c r="FTY21" s="43"/>
      <c r="FTZ21" s="43"/>
      <c r="FUA21" s="43"/>
      <c r="FUB21" s="43"/>
      <c r="FUC21" s="43"/>
      <c r="FUD21" s="43"/>
      <c r="FUE21" s="43"/>
      <c r="FUF21" s="43"/>
      <c r="FUG21" s="43"/>
      <c r="FUH21" s="43"/>
      <c r="FUI21" s="43"/>
      <c r="FUJ21" s="43"/>
      <c r="FUK21" s="43"/>
      <c r="FUL21" s="43"/>
      <c r="FUM21" s="43"/>
      <c r="FUN21" s="43"/>
      <c r="FUO21" s="43"/>
      <c r="FUP21" s="43"/>
      <c r="FUQ21" s="43"/>
      <c r="FUR21" s="43"/>
      <c r="FUS21" s="43"/>
      <c r="FUT21" s="43"/>
      <c r="FUU21" s="43"/>
      <c r="FUV21" s="43"/>
      <c r="FUW21" s="43"/>
      <c r="FUX21" s="43"/>
      <c r="FUY21" s="43"/>
      <c r="FUZ21" s="43"/>
      <c r="FVA21" s="43"/>
      <c r="FVB21" s="43"/>
      <c r="FVC21" s="43"/>
      <c r="FVD21" s="43"/>
      <c r="FVE21" s="43"/>
      <c r="FVF21" s="43"/>
      <c r="FVG21" s="43"/>
      <c r="FVH21" s="43"/>
      <c r="FVI21" s="43"/>
      <c r="FVJ21" s="43"/>
      <c r="FVK21" s="43"/>
      <c r="FVL21" s="43"/>
      <c r="FVM21" s="43"/>
      <c r="FVN21" s="43"/>
      <c r="FVO21" s="43"/>
      <c r="FVP21" s="43"/>
      <c r="FVQ21" s="43"/>
      <c r="FVR21" s="43"/>
      <c r="FVS21" s="43"/>
      <c r="FVT21" s="43"/>
      <c r="FVU21" s="43"/>
      <c r="FVV21" s="43"/>
      <c r="FVW21" s="43"/>
      <c r="FVX21" s="43"/>
      <c r="FVY21" s="43"/>
      <c r="FVZ21" s="43"/>
      <c r="FWA21" s="43"/>
      <c r="FWB21" s="43"/>
      <c r="FWC21" s="43"/>
      <c r="FWD21" s="43"/>
      <c r="FWE21" s="43"/>
      <c r="FWF21" s="43"/>
      <c r="FWG21" s="43"/>
      <c r="FWH21" s="43"/>
      <c r="FWI21" s="43"/>
      <c r="FWJ21" s="43"/>
      <c r="FWK21" s="43"/>
      <c r="FWL21" s="43"/>
      <c r="FWM21" s="43"/>
      <c r="FWN21" s="43"/>
      <c r="FWO21" s="43"/>
      <c r="FWP21" s="43"/>
      <c r="FWQ21" s="43"/>
      <c r="FWR21" s="43"/>
      <c r="FWS21" s="43"/>
      <c r="FWT21" s="43"/>
      <c r="FWU21" s="43"/>
      <c r="FWV21" s="43"/>
      <c r="FWW21" s="43"/>
      <c r="FWX21" s="43"/>
      <c r="FWY21" s="43"/>
      <c r="FWZ21" s="43"/>
      <c r="FXA21" s="43"/>
      <c r="FXB21" s="43"/>
      <c r="FXC21" s="43"/>
      <c r="FXD21" s="43"/>
      <c r="FXE21" s="43"/>
      <c r="FXF21" s="43"/>
      <c r="FXG21" s="43"/>
      <c r="FXH21" s="43"/>
      <c r="FXI21" s="43"/>
      <c r="FXJ21" s="43"/>
      <c r="FXK21" s="43"/>
      <c r="FXL21" s="43"/>
      <c r="FXM21" s="43"/>
      <c r="FXN21" s="43"/>
      <c r="FXO21" s="43"/>
      <c r="FXP21" s="43"/>
      <c r="FXQ21" s="43"/>
      <c r="FXR21" s="43"/>
      <c r="FXS21" s="43"/>
      <c r="FXT21" s="43"/>
      <c r="FXU21" s="43"/>
      <c r="FXV21" s="43"/>
      <c r="FXW21" s="43"/>
      <c r="FXX21" s="43"/>
      <c r="FXY21" s="43"/>
      <c r="FXZ21" s="43"/>
      <c r="FYA21" s="43"/>
      <c r="FYB21" s="43"/>
      <c r="FYC21" s="43"/>
      <c r="FYD21" s="43"/>
      <c r="FYE21" s="43"/>
      <c r="FYF21" s="43"/>
      <c r="FYG21" s="43"/>
      <c r="FYH21" s="43"/>
      <c r="FYI21" s="43"/>
      <c r="FYJ21" s="43"/>
      <c r="FYK21" s="43"/>
      <c r="FYL21" s="43"/>
      <c r="FYM21" s="43"/>
      <c r="FYN21" s="43"/>
      <c r="FYO21" s="43"/>
      <c r="FYP21" s="43"/>
      <c r="FYQ21" s="43"/>
      <c r="FYR21" s="43"/>
      <c r="FYS21" s="43"/>
      <c r="FYT21" s="43"/>
      <c r="FYU21" s="43"/>
      <c r="FYV21" s="43"/>
      <c r="FYW21" s="43"/>
      <c r="FYX21" s="43"/>
      <c r="FYY21" s="43"/>
      <c r="FYZ21" s="43"/>
      <c r="FZA21" s="43"/>
      <c r="FZB21" s="43"/>
      <c r="FZC21" s="43"/>
      <c r="FZD21" s="43"/>
      <c r="FZE21" s="43"/>
      <c r="FZF21" s="43"/>
      <c r="FZG21" s="43"/>
      <c r="FZH21" s="43"/>
      <c r="FZI21" s="43"/>
      <c r="FZJ21" s="43"/>
      <c r="FZK21" s="43"/>
      <c r="FZL21" s="43"/>
      <c r="FZM21" s="43"/>
      <c r="FZN21" s="43"/>
      <c r="FZO21" s="43"/>
      <c r="FZP21" s="43"/>
      <c r="FZQ21" s="43"/>
      <c r="FZR21" s="43"/>
      <c r="FZS21" s="43"/>
      <c r="FZT21" s="43"/>
      <c r="FZU21" s="43"/>
      <c r="FZV21" s="43"/>
      <c r="FZW21" s="43"/>
      <c r="FZX21" s="43"/>
      <c r="FZY21" s="43"/>
      <c r="FZZ21" s="43"/>
      <c r="GAA21" s="43"/>
      <c r="GAB21" s="43"/>
      <c r="GAC21" s="43"/>
      <c r="GAD21" s="43"/>
      <c r="GAE21" s="43"/>
      <c r="GAF21" s="43"/>
      <c r="GAG21" s="43"/>
      <c r="GAH21" s="43"/>
      <c r="GAI21" s="43"/>
      <c r="GAJ21" s="43"/>
      <c r="GAK21" s="43"/>
      <c r="GAL21" s="43"/>
      <c r="GAM21" s="43"/>
      <c r="GAN21" s="43"/>
      <c r="GAO21" s="43"/>
      <c r="GAP21" s="43"/>
      <c r="GAQ21" s="43"/>
      <c r="GAR21" s="43"/>
      <c r="GAS21" s="43"/>
      <c r="GAT21" s="43"/>
      <c r="GAU21" s="43"/>
      <c r="GAV21" s="43"/>
      <c r="GAW21" s="43"/>
      <c r="GAX21" s="43"/>
      <c r="GAY21" s="43"/>
      <c r="GAZ21" s="43"/>
      <c r="GBA21" s="43"/>
      <c r="GBB21" s="43"/>
      <c r="GBC21" s="43"/>
      <c r="GBD21" s="43"/>
      <c r="GBE21" s="43"/>
      <c r="GBF21" s="43"/>
      <c r="GBG21" s="43"/>
      <c r="GBH21" s="43"/>
      <c r="GBI21" s="43"/>
      <c r="GBJ21" s="43"/>
      <c r="GBK21" s="43"/>
      <c r="GBL21" s="43"/>
      <c r="GBM21" s="43"/>
      <c r="GBN21" s="43"/>
      <c r="GBO21" s="43"/>
      <c r="GBP21" s="43"/>
      <c r="GBQ21" s="43"/>
      <c r="GBR21" s="43"/>
      <c r="GBS21" s="43"/>
      <c r="GBT21" s="43"/>
      <c r="GBU21" s="43"/>
      <c r="GBV21" s="43"/>
      <c r="GBW21" s="43"/>
      <c r="GBX21" s="43"/>
      <c r="GBY21" s="43"/>
      <c r="GBZ21" s="43"/>
      <c r="GCA21" s="43"/>
      <c r="GCB21" s="43"/>
      <c r="GCC21" s="43"/>
      <c r="GCD21" s="43"/>
      <c r="GCE21" s="43"/>
      <c r="GCF21" s="43"/>
      <c r="GCG21" s="43"/>
      <c r="GCH21" s="43"/>
      <c r="GCI21" s="43"/>
      <c r="GCJ21" s="43"/>
      <c r="GCK21" s="43"/>
      <c r="GCL21" s="43"/>
      <c r="GCM21" s="43"/>
      <c r="GCN21" s="43"/>
      <c r="GCO21" s="43"/>
      <c r="GCP21" s="43"/>
      <c r="GCQ21" s="43"/>
      <c r="GCR21" s="43"/>
      <c r="GCS21" s="43"/>
      <c r="GCT21" s="43"/>
      <c r="GCU21" s="43"/>
      <c r="GCV21" s="43"/>
      <c r="GCW21" s="43"/>
      <c r="GCX21" s="43"/>
      <c r="GCY21" s="43"/>
      <c r="GCZ21" s="43"/>
      <c r="GDA21" s="43"/>
      <c r="GDB21" s="43"/>
      <c r="GDC21" s="43"/>
      <c r="GDD21" s="43"/>
      <c r="GDE21" s="43"/>
      <c r="GDF21" s="43"/>
      <c r="GDG21" s="43"/>
      <c r="GDH21" s="43"/>
      <c r="GDI21" s="43"/>
      <c r="GDJ21" s="43"/>
      <c r="GDK21" s="43"/>
      <c r="GDL21" s="43"/>
      <c r="GDM21" s="43"/>
      <c r="GDN21" s="43"/>
      <c r="GDO21" s="43"/>
      <c r="GDP21" s="43"/>
      <c r="GDQ21" s="43"/>
      <c r="GDR21" s="43"/>
      <c r="GDS21" s="43"/>
      <c r="GDT21" s="43"/>
      <c r="GDU21" s="43"/>
      <c r="GDV21" s="43"/>
      <c r="GDW21" s="43"/>
      <c r="GDX21" s="43"/>
      <c r="GDY21" s="43"/>
      <c r="GDZ21" s="43"/>
      <c r="GEA21" s="43"/>
      <c r="GEB21" s="43"/>
      <c r="GEC21" s="43"/>
      <c r="GED21" s="43"/>
      <c r="GEE21" s="43"/>
      <c r="GEF21" s="43"/>
      <c r="GEG21" s="43"/>
      <c r="GEH21" s="43"/>
      <c r="GEI21" s="43"/>
      <c r="GEJ21" s="43"/>
      <c r="GEK21" s="43"/>
      <c r="GEL21" s="43"/>
      <c r="GEM21" s="43"/>
      <c r="GEN21" s="43"/>
      <c r="GEO21" s="43"/>
      <c r="GEP21" s="43"/>
      <c r="GEQ21" s="43"/>
      <c r="GER21" s="43"/>
      <c r="GES21" s="43"/>
      <c r="GET21" s="43"/>
      <c r="GEU21" s="43"/>
      <c r="GEV21" s="43"/>
      <c r="GEW21" s="43"/>
      <c r="GEX21" s="43"/>
      <c r="GEY21" s="43"/>
      <c r="GEZ21" s="43"/>
      <c r="GFA21" s="43"/>
      <c r="GFB21" s="43"/>
      <c r="GFC21" s="43"/>
      <c r="GFD21" s="43"/>
      <c r="GFE21" s="43"/>
      <c r="GFF21" s="43"/>
      <c r="GFG21" s="43"/>
      <c r="GFH21" s="43"/>
      <c r="GFI21" s="43"/>
      <c r="GFJ21" s="43"/>
      <c r="GFK21" s="43"/>
      <c r="GFL21" s="43"/>
      <c r="GFM21" s="43"/>
      <c r="GFN21" s="43"/>
      <c r="GFO21" s="43"/>
      <c r="GFP21" s="43"/>
      <c r="GFQ21" s="43"/>
      <c r="GFR21" s="43"/>
      <c r="GFS21" s="43"/>
      <c r="GFT21" s="43"/>
      <c r="GFU21" s="43"/>
      <c r="GFV21" s="43"/>
      <c r="GFW21" s="43"/>
      <c r="GFX21" s="43"/>
      <c r="GFY21" s="43"/>
      <c r="GFZ21" s="43"/>
      <c r="GGA21" s="43"/>
      <c r="GGB21" s="43"/>
      <c r="GGC21" s="43"/>
      <c r="GGD21" s="43"/>
      <c r="GGE21" s="43"/>
      <c r="GGF21" s="43"/>
      <c r="GGG21" s="43"/>
      <c r="GGH21" s="43"/>
      <c r="GGI21" s="43"/>
      <c r="GGJ21" s="43"/>
      <c r="GGK21" s="43"/>
      <c r="GGL21" s="43"/>
      <c r="GGM21" s="43"/>
      <c r="GGN21" s="43"/>
      <c r="GGO21" s="43"/>
      <c r="GGP21" s="43"/>
      <c r="GGQ21" s="43"/>
      <c r="GGR21" s="43"/>
      <c r="GGS21" s="43"/>
      <c r="GGT21" s="43"/>
      <c r="GGU21" s="43"/>
      <c r="GGV21" s="43"/>
      <c r="GGW21" s="43"/>
      <c r="GGX21" s="43"/>
      <c r="GGY21" s="43"/>
      <c r="GGZ21" s="43"/>
      <c r="GHA21" s="43"/>
      <c r="GHB21" s="43"/>
      <c r="GHC21" s="43"/>
      <c r="GHD21" s="43"/>
      <c r="GHE21" s="43"/>
      <c r="GHF21" s="43"/>
      <c r="GHG21" s="43"/>
      <c r="GHH21" s="43"/>
      <c r="GHI21" s="43"/>
      <c r="GHJ21" s="43"/>
      <c r="GHK21" s="43"/>
      <c r="GHL21" s="43"/>
      <c r="GHM21" s="43"/>
      <c r="GHN21" s="43"/>
      <c r="GHO21" s="43"/>
      <c r="GHP21" s="43"/>
      <c r="GHQ21" s="43"/>
      <c r="GHR21" s="43"/>
      <c r="GHS21" s="43"/>
      <c r="GHT21" s="43"/>
      <c r="GHU21" s="43"/>
      <c r="GHV21" s="43"/>
      <c r="GHW21" s="43"/>
      <c r="GHX21" s="43"/>
      <c r="GHY21" s="43"/>
      <c r="GHZ21" s="43"/>
      <c r="GIA21" s="43"/>
      <c r="GIB21" s="43"/>
      <c r="GIC21" s="43"/>
      <c r="GID21" s="43"/>
      <c r="GIE21" s="43"/>
      <c r="GIF21" s="43"/>
      <c r="GIG21" s="43"/>
      <c r="GIH21" s="43"/>
      <c r="GII21" s="43"/>
      <c r="GIJ21" s="43"/>
      <c r="GIK21" s="43"/>
      <c r="GIL21" s="43"/>
      <c r="GIM21" s="43"/>
      <c r="GIN21" s="43"/>
      <c r="GIO21" s="43"/>
      <c r="GIP21" s="43"/>
      <c r="GIQ21" s="43"/>
      <c r="GIR21" s="43"/>
      <c r="GIS21" s="43"/>
      <c r="GIT21" s="43"/>
      <c r="GIU21" s="43"/>
      <c r="GIV21" s="43"/>
      <c r="GIW21" s="43"/>
      <c r="GIX21" s="43"/>
      <c r="GIY21" s="43"/>
      <c r="GIZ21" s="43"/>
      <c r="GJA21" s="43"/>
      <c r="GJB21" s="43"/>
      <c r="GJC21" s="43"/>
      <c r="GJD21" s="43"/>
      <c r="GJE21" s="43"/>
      <c r="GJF21" s="43"/>
      <c r="GJG21" s="43"/>
      <c r="GJH21" s="43"/>
      <c r="GJI21" s="43"/>
      <c r="GJJ21" s="43"/>
      <c r="GJK21" s="43"/>
      <c r="GJL21" s="43"/>
      <c r="GJM21" s="43"/>
      <c r="GJN21" s="43"/>
      <c r="GJO21" s="43"/>
      <c r="GJP21" s="43"/>
      <c r="GJQ21" s="43"/>
      <c r="GJR21" s="43"/>
      <c r="GJS21" s="43"/>
      <c r="GJT21" s="43"/>
      <c r="GJU21" s="43"/>
      <c r="GJV21" s="43"/>
      <c r="GJW21" s="43"/>
      <c r="GJX21" s="43"/>
      <c r="GJY21" s="43"/>
      <c r="GJZ21" s="43"/>
      <c r="GKA21" s="43"/>
      <c r="GKB21" s="43"/>
      <c r="GKC21" s="43"/>
      <c r="GKD21" s="43"/>
      <c r="GKE21" s="43"/>
      <c r="GKF21" s="43"/>
      <c r="GKG21" s="43"/>
      <c r="GKH21" s="43"/>
      <c r="GKI21" s="43"/>
      <c r="GKJ21" s="43"/>
      <c r="GKK21" s="43"/>
      <c r="GKL21" s="43"/>
      <c r="GKM21" s="43"/>
      <c r="GKN21" s="43"/>
      <c r="GKO21" s="43"/>
      <c r="GKP21" s="43"/>
      <c r="GKQ21" s="43"/>
      <c r="GKR21" s="43"/>
      <c r="GKS21" s="43"/>
      <c r="GKT21" s="43"/>
      <c r="GKU21" s="43"/>
      <c r="GKV21" s="43"/>
      <c r="GKW21" s="43"/>
      <c r="GKX21" s="43"/>
      <c r="GKY21" s="43"/>
      <c r="GKZ21" s="43"/>
      <c r="GLA21" s="43"/>
      <c r="GLB21" s="43"/>
      <c r="GLC21" s="43"/>
      <c r="GLD21" s="43"/>
      <c r="GLE21" s="43"/>
      <c r="GLF21" s="43"/>
      <c r="GLG21" s="43"/>
      <c r="GLH21" s="43"/>
      <c r="GLI21" s="43"/>
      <c r="GLJ21" s="43"/>
      <c r="GLK21" s="43"/>
      <c r="GLL21" s="43"/>
      <c r="GLM21" s="43"/>
      <c r="GLN21" s="43"/>
      <c r="GLO21" s="43"/>
      <c r="GLP21" s="43"/>
      <c r="GLQ21" s="43"/>
      <c r="GLR21" s="43"/>
      <c r="GLS21" s="43"/>
      <c r="GLT21" s="43"/>
      <c r="GLU21" s="43"/>
      <c r="GLV21" s="43"/>
      <c r="GLW21" s="43"/>
      <c r="GLX21" s="43"/>
      <c r="GLY21" s="43"/>
      <c r="GLZ21" s="43"/>
      <c r="GMA21" s="43"/>
      <c r="GMB21" s="43"/>
      <c r="GMC21" s="43"/>
      <c r="GMD21" s="43"/>
      <c r="GME21" s="43"/>
      <c r="GMF21" s="43"/>
      <c r="GMG21" s="43"/>
      <c r="GMH21" s="43"/>
      <c r="GMI21" s="43"/>
      <c r="GMJ21" s="43"/>
      <c r="GMK21" s="43"/>
      <c r="GML21" s="43"/>
      <c r="GMM21" s="43"/>
      <c r="GMN21" s="43"/>
      <c r="GMO21" s="43"/>
      <c r="GMP21" s="43"/>
      <c r="GMQ21" s="43"/>
      <c r="GMR21" s="43"/>
      <c r="GMS21" s="43"/>
      <c r="GMT21" s="43"/>
      <c r="GMU21" s="43"/>
      <c r="GMV21" s="43"/>
      <c r="GMW21" s="43"/>
      <c r="GMX21" s="43"/>
      <c r="GMY21" s="43"/>
      <c r="GMZ21" s="43"/>
      <c r="GNA21" s="43"/>
      <c r="GNB21" s="43"/>
      <c r="GNC21" s="43"/>
      <c r="GND21" s="43"/>
      <c r="GNE21" s="43"/>
      <c r="GNF21" s="43"/>
      <c r="GNG21" s="43"/>
      <c r="GNH21" s="43"/>
      <c r="GNI21" s="43"/>
      <c r="GNJ21" s="43"/>
      <c r="GNK21" s="43"/>
      <c r="GNL21" s="43"/>
      <c r="GNM21" s="43"/>
      <c r="GNN21" s="43"/>
      <c r="GNO21" s="43"/>
      <c r="GNP21" s="43"/>
      <c r="GNQ21" s="43"/>
      <c r="GNR21" s="43"/>
      <c r="GNS21" s="43"/>
      <c r="GNT21" s="43"/>
      <c r="GNU21" s="43"/>
      <c r="GNV21" s="43"/>
      <c r="GNW21" s="43"/>
      <c r="GNX21" s="43"/>
      <c r="GNY21" s="43"/>
      <c r="GNZ21" s="43"/>
      <c r="GOA21" s="43"/>
      <c r="GOB21" s="43"/>
      <c r="GOC21" s="43"/>
      <c r="GOD21" s="43"/>
      <c r="GOE21" s="43"/>
      <c r="GOF21" s="43"/>
      <c r="GOG21" s="43"/>
      <c r="GOH21" s="43"/>
      <c r="GOI21" s="43"/>
      <c r="GOJ21" s="43"/>
      <c r="GOK21" s="43"/>
      <c r="GOL21" s="43"/>
      <c r="GOM21" s="43"/>
      <c r="GON21" s="43"/>
      <c r="GOO21" s="43"/>
      <c r="GOP21" s="43"/>
      <c r="GOQ21" s="43"/>
      <c r="GOR21" s="43"/>
      <c r="GOS21" s="43"/>
      <c r="GOT21" s="43"/>
      <c r="GOU21" s="43"/>
      <c r="GOV21" s="43"/>
      <c r="GOW21" s="43"/>
      <c r="GOX21" s="43"/>
      <c r="GOY21" s="43"/>
      <c r="GOZ21" s="43"/>
      <c r="GPA21" s="43"/>
      <c r="GPB21" s="43"/>
      <c r="GPC21" s="43"/>
      <c r="GPD21" s="43"/>
      <c r="GPE21" s="43"/>
      <c r="GPF21" s="43"/>
      <c r="GPG21" s="43"/>
      <c r="GPH21" s="43"/>
      <c r="GPI21" s="43"/>
      <c r="GPJ21" s="43"/>
      <c r="GPK21" s="43"/>
      <c r="GPL21" s="43"/>
      <c r="GPM21" s="43"/>
      <c r="GPN21" s="43"/>
      <c r="GPO21" s="43"/>
      <c r="GPP21" s="43"/>
      <c r="GPQ21" s="43"/>
      <c r="GPR21" s="43"/>
      <c r="GPS21" s="43"/>
      <c r="GPT21" s="43"/>
      <c r="GPU21" s="43"/>
      <c r="GPV21" s="43"/>
      <c r="GPW21" s="43"/>
      <c r="GPX21" s="43"/>
      <c r="GPY21" s="43"/>
      <c r="GPZ21" s="43"/>
      <c r="GQA21" s="43"/>
      <c r="GQB21" s="43"/>
      <c r="GQC21" s="43"/>
      <c r="GQD21" s="43"/>
      <c r="GQE21" s="43"/>
      <c r="GQF21" s="43"/>
      <c r="GQG21" s="43"/>
      <c r="GQH21" s="43"/>
      <c r="GQI21" s="43"/>
      <c r="GQJ21" s="43"/>
      <c r="GQK21" s="43"/>
      <c r="GQL21" s="43"/>
      <c r="GQM21" s="43"/>
      <c r="GQN21" s="43"/>
      <c r="GQO21" s="43"/>
      <c r="GQP21" s="43"/>
      <c r="GQQ21" s="43"/>
      <c r="GQR21" s="43"/>
      <c r="GQS21" s="43"/>
      <c r="GQT21" s="43"/>
      <c r="GQU21" s="43"/>
      <c r="GQV21" s="43"/>
      <c r="GQW21" s="43"/>
      <c r="GQX21" s="43"/>
      <c r="GQY21" s="43"/>
      <c r="GQZ21" s="43"/>
      <c r="GRA21" s="43"/>
      <c r="GRB21" s="43"/>
      <c r="GRC21" s="43"/>
      <c r="GRD21" s="43"/>
      <c r="GRE21" s="43"/>
      <c r="GRF21" s="43"/>
      <c r="GRG21" s="43"/>
      <c r="GRH21" s="43"/>
      <c r="GRI21" s="43"/>
      <c r="GRJ21" s="43"/>
      <c r="GRK21" s="43"/>
      <c r="GRL21" s="43"/>
      <c r="GRM21" s="43"/>
      <c r="GRN21" s="43"/>
      <c r="GRO21" s="43"/>
      <c r="GRP21" s="43"/>
      <c r="GRQ21" s="43"/>
      <c r="GRR21" s="43"/>
      <c r="GRS21" s="43"/>
      <c r="GRT21" s="43"/>
      <c r="GRU21" s="43"/>
      <c r="GRV21" s="43"/>
      <c r="GRW21" s="43"/>
      <c r="GRX21" s="43"/>
      <c r="GRY21" s="43"/>
      <c r="GRZ21" s="43"/>
      <c r="GSA21" s="43"/>
      <c r="GSB21" s="43"/>
      <c r="GSC21" s="43"/>
      <c r="GSD21" s="43"/>
      <c r="GSE21" s="43"/>
      <c r="GSF21" s="43"/>
      <c r="GSG21" s="43"/>
      <c r="GSH21" s="43"/>
      <c r="GSI21" s="43"/>
      <c r="GSJ21" s="43"/>
      <c r="GSK21" s="43"/>
      <c r="GSL21" s="43"/>
      <c r="GSM21" s="43"/>
      <c r="GSN21" s="43"/>
      <c r="GSO21" s="43"/>
      <c r="GSP21" s="43"/>
      <c r="GSQ21" s="43"/>
      <c r="GSR21" s="43"/>
      <c r="GSS21" s="43"/>
      <c r="GST21" s="43"/>
      <c r="GSU21" s="43"/>
      <c r="GSV21" s="43"/>
      <c r="GSW21" s="43"/>
      <c r="GSX21" s="43"/>
      <c r="GSY21" s="43"/>
      <c r="GSZ21" s="43"/>
      <c r="GTA21" s="43"/>
      <c r="GTB21" s="43"/>
      <c r="GTC21" s="43"/>
      <c r="GTD21" s="43"/>
      <c r="GTE21" s="43"/>
      <c r="GTF21" s="43"/>
      <c r="GTG21" s="43"/>
      <c r="GTH21" s="43"/>
      <c r="GTI21" s="43"/>
      <c r="GTJ21" s="43"/>
      <c r="GTK21" s="43"/>
      <c r="GTL21" s="43"/>
      <c r="GTM21" s="43"/>
      <c r="GTN21" s="43"/>
      <c r="GTO21" s="43"/>
      <c r="GTP21" s="43"/>
      <c r="GTQ21" s="43"/>
      <c r="GTR21" s="43"/>
      <c r="GTS21" s="43"/>
      <c r="GTT21" s="43"/>
      <c r="GTU21" s="43"/>
      <c r="GTV21" s="43"/>
      <c r="GTW21" s="43"/>
      <c r="GTX21" s="43"/>
      <c r="GTY21" s="43"/>
      <c r="GTZ21" s="43"/>
      <c r="GUA21" s="43"/>
      <c r="GUB21" s="43"/>
      <c r="GUC21" s="43"/>
      <c r="GUD21" s="43"/>
      <c r="GUE21" s="43"/>
      <c r="GUF21" s="43"/>
      <c r="GUG21" s="43"/>
      <c r="GUH21" s="43"/>
      <c r="GUI21" s="43"/>
      <c r="GUJ21" s="43"/>
      <c r="GUK21" s="43"/>
      <c r="GUL21" s="43"/>
      <c r="GUM21" s="43"/>
      <c r="GUN21" s="43"/>
      <c r="GUO21" s="43"/>
      <c r="GUP21" s="43"/>
      <c r="GUQ21" s="43"/>
      <c r="GUR21" s="43"/>
      <c r="GUS21" s="43"/>
      <c r="GUT21" s="43"/>
      <c r="GUU21" s="43"/>
      <c r="GUV21" s="43"/>
      <c r="GUW21" s="43"/>
      <c r="GUX21" s="43"/>
      <c r="GUY21" s="43"/>
      <c r="GUZ21" s="43"/>
      <c r="GVA21" s="43"/>
      <c r="GVB21" s="43"/>
      <c r="GVC21" s="43"/>
      <c r="GVD21" s="43"/>
      <c r="GVE21" s="43"/>
      <c r="GVF21" s="43"/>
      <c r="GVG21" s="43"/>
      <c r="GVH21" s="43"/>
      <c r="GVI21" s="43"/>
      <c r="GVJ21" s="43"/>
      <c r="GVK21" s="43"/>
      <c r="GVL21" s="43"/>
      <c r="GVM21" s="43"/>
      <c r="GVN21" s="43"/>
      <c r="GVO21" s="43"/>
      <c r="GVP21" s="43"/>
      <c r="GVQ21" s="43"/>
      <c r="GVR21" s="43"/>
      <c r="GVS21" s="43"/>
      <c r="GVT21" s="43"/>
      <c r="GVU21" s="43"/>
      <c r="GVV21" s="43"/>
      <c r="GVW21" s="43"/>
      <c r="GVX21" s="43"/>
      <c r="GVY21" s="43"/>
      <c r="GVZ21" s="43"/>
      <c r="GWA21" s="43"/>
      <c r="GWB21" s="43"/>
      <c r="GWC21" s="43"/>
      <c r="GWD21" s="43"/>
      <c r="GWE21" s="43"/>
      <c r="GWF21" s="43"/>
      <c r="GWG21" s="43"/>
      <c r="GWH21" s="43"/>
      <c r="GWI21" s="43"/>
      <c r="GWJ21" s="43"/>
      <c r="GWK21" s="43"/>
      <c r="GWL21" s="43"/>
      <c r="GWM21" s="43"/>
      <c r="GWN21" s="43"/>
      <c r="GWO21" s="43"/>
      <c r="GWP21" s="43"/>
      <c r="GWQ21" s="43"/>
      <c r="GWR21" s="43"/>
      <c r="GWS21" s="43"/>
      <c r="GWT21" s="43"/>
      <c r="GWU21" s="43"/>
      <c r="GWV21" s="43"/>
      <c r="GWW21" s="43"/>
      <c r="GWX21" s="43"/>
      <c r="GWY21" s="43"/>
      <c r="GWZ21" s="43"/>
      <c r="GXA21" s="43"/>
      <c r="GXB21" s="43"/>
      <c r="GXC21" s="43"/>
      <c r="GXD21" s="43"/>
      <c r="GXE21" s="43"/>
      <c r="GXF21" s="43"/>
      <c r="GXG21" s="43"/>
      <c r="GXH21" s="43"/>
      <c r="GXI21" s="43"/>
      <c r="GXJ21" s="43"/>
      <c r="GXK21" s="43"/>
      <c r="GXL21" s="43"/>
      <c r="GXM21" s="43"/>
      <c r="GXN21" s="43"/>
      <c r="GXO21" s="43"/>
      <c r="GXP21" s="43"/>
      <c r="GXQ21" s="43"/>
      <c r="GXR21" s="43"/>
      <c r="GXS21" s="43"/>
      <c r="GXT21" s="43"/>
      <c r="GXU21" s="43"/>
      <c r="GXV21" s="43"/>
      <c r="GXW21" s="43"/>
      <c r="GXX21" s="43"/>
      <c r="GXY21" s="43"/>
      <c r="GXZ21" s="43"/>
      <c r="GYA21" s="43"/>
      <c r="GYB21" s="43"/>
      <c r="GYC21" s="43"/>
      <c r="GYD21" s="43"/>
      <c r="GYE21" s="43"/>
      <c r="GYF21" s="43"/>
      <c r="GYG21" s="43"/>
      <c r="GYH21" s="43"/>
      <c r="GYI21" s="43"/>
      <c r="GYJ21" s="43"/>
      <c r="GYK21" s="43"/>
      <c r="GYL21" s="43"/>
      <c r="GYM21" s="43"/>
      <c r="GYN21" s="43"/>
      <c r="GYO21" s="43"/>
      <c r="GYP21" s="43"/>
      <c r="GYQ21" s="43"/>
      <c r="GYR21" s="43"/>
      <c r="GYS21" s="43"/>
      <c r="GYT21" s="43"/>
      <c r="GYU21" s="43"/>
      <c r="GYV21" s="43"/>
      <c r="GYW21" s="43"/>
      <c r="GYX21" s="43"/>
      <c r="GYY21" s="43"/>
      <c r="GYZ21" s="43"/>
      <c r="GZA21" s="43"/>
      <c r="GZB21" s="43"/>
      <c r="GZC21" s="43"/>
      <c r="GZD21" s="43"/>
      <c r="GZE21" s="43"/>
      <c r="GZF21" s="43"/>
      <c r="GZG21" s="43"/>
      <c r="GZH21" s="43"/>
      <c r="GZI21" s="43"/>
      <c r="GZJ21" s="43"/>
      <c r="GZK21" s="43"/>
      <c r="GZL21" s="43"/>
      <c r="GZM21" s="43"/>
      <c r="GZN21" s="43"/>
      <c r="GZO21" s="43"/>
      <c r="GZP21" s="43"/>
      <c r="GZQ21" s="43"/>
      <c r="GZR21" s="43"/>
      <c r="GZS21" s="43"/>
      <c r="GZT21" s="43"/>
      <c r="GZU21" s="43"/>
      <c r="GZV21" s="43"/>
      <c r="GZW21" s="43"/>
      <c r="GZX21" s="43"/>
      <c r="GZY21" s="43"/>
      <c r="GZZ21" s="43"/>
      <c r="HAA21" s="43"/>
      <c r="HAB21" s="43"/>
      <c r="HAC21" s="43"/>
      <c r="HAD21" s="43"/>
      <c r="HAE21" s="43"/>
      <c r="HAF21" s="43"/>
      <c r="HAG21" s="43"/>
      <c r="HAH21" s="43"/>
      <c r="HAI21" s="43"/>
      <c r="HAJ21" s="43"/>
      <c r="HAK21" s="43"/>
      <c r="HAL21" s="43"/>
      <c r="HAM21" s="43"/>
      <c r="HAN21" s="43"/>
      <c r="HAO21" s="43"/>
      <c r="HAP21" s="43"/>
      <c r="HAQ21" s="43"/>
      <c r="HAR21" s="43"/>
      <c r="HAS21" s="43"/>
      <c r="HAT21" s="43"/>
      <c r="HAU21" s="43"/>
      <c r="HAV21" s="43"/>
      <c r="HAW21" s="43"/>
      <c r="HAX21" s="43"/>
      <c r="HAY21" s="43"/>
      <c r="HAZ21" s="43"/>
      <c r="HBA21" s="43"/>
      <c r="HBB21" s="43"/>
      <c r="HBC21" s="43"/>
      <c r="HBD21" s="43"/>
      <c r="HBE21" s="43"/>
      <c r="HBF21" s="43"/>
      <c r="HBG21" s="43"/>
      <c r="HBH21" s="43"/>
      <c r="HBI21" s="43"/>
      <c r="HBJ21" s="43"/>
      <c r="HBK21" s="43"/>
      <c r="HBL21" s="43"/>
      <c r="HBM21" s="43"/>
      <c r="HBN21" s="43"/>
      <c r="HBO21" s="43"/>
      <c r="HBP21" s="43"/>
      <c r="HBQ21" s="43"/>
      <c r="HBR21" s="43"/>
      <c r="HBS21" s="43"/>
      <c r="HBT21" s="43"/>
      <c r="HBU21" s="43"/>
      <c r="HBV21" s="43"/>
      <c r="HBW21" s="43"/>
      <c r="HBX21" s="43"/>
      <c r="HBY21" s="43"/>
      <c r="HBZ21" s="43"/>
      <c r="HCA21" s="43"/>
      <c r="HCB21" s="43"/>
      <c r="HCC21" s="43"/>
      <c r="HCD21" s="43"/>
      <c r="HCE21" s="43"/>
      <c r="HCF21" s="43"/>
      <c r="HCG21" s="43"/>
      <c r="HCH21" s="43"/>
      <c r="HCI21" s="43"/>
      <c r="HCJ21" s="43"/>
      <c r="HCK21" s="43"/>
      <c r="HCL21" s="43"/>
      <c r="HCM21" s="43"/>
      <c r="HCN21" s="43"/>
      <c r="HCO21" s="43"/>
      <c r="HCP21" s="43"/>
      <c r="HCQ21" s="43"/>
      <c r="HCR21" s="43"/>
      <c r="HCS21" s="43"/>
      <c r="HCT21" s="43"/>
      <c r="HCU21" s="43"/>
      <c r="HCV21" s="43"/>
      <c r="HCW21" s="43"/>
      <c r="HCX21" s="43"/>
      <c r="HCY21" s="43"/>
      <c r="HCZ21" s="43"/>
      <c r="HDA21" s="43"/>
      <c r="HDB21" s="43"/>
      <c r="HDC21" s="43"/>
      <c r="HDD21" s="43"/>
      <c r="HDE21" s="43"/>
      <c r="HDF21" s="43"/>
      <c r="HDG21" s="43"/>
      <c r="HDH21" s="43"/>
      <c r="HDI21" s="43"/>
      <c r="HDJ21" s="43"/>
      <c r="HDK21" s="43"/>
      <c r="HDL21" s="43"/>
      <c r="HDM21" s="43"/>
      <c r="HDN21" s="43"/>
      <c r="HDO21" s="43"/>
      <c r="HDP21" s="43"/>
      <c r="HDQ21" s="43"/>
      <c r="HDR21" s="43"/>
      <c r="HDS21" s="43"/>
      <c r="HDT21" s="43"/>
      <c r="HDU21" s="43"/>
      <c r="HDV21" s="43"/>
      <c r="HDW21" s="43"/>
      <c r="HDX21" s="43"/>
      <c r="HDY21" s="43"/>
      <c r="HDZ21" s="43"/>
      <c r="HEA21" s="43"/>
      <c r="HEB21" s="43"/>
      <c r="HEC21" s="43"/>
      <c r="HED21" s="43"/>
      <c r="HEE21" s="43"/>
      <c r="HEF21" s="43"/>
      <c r="HEG21" s="43"/>
      <c r="HEH21" s="43"/>
      <c r="HEI21" s="43"/>
      <c r="HEJ21" s="43"/>
      <c r="HEK21" s="43"/>
      <c r="HEL21" s="43"/>
      <c r="HEM21" s="43"/>
      <c r="HEN21" s="43"/>
      <c r="HEO21" s="43"/>
      <c r="HEP21" s="43"/>
      <c r="HEQ21" s="43"/>
      <c r="HER21" s="43"/>
      <c r="HES21" s="43"/>
      <c r="HET21" s="43"/>
      <c r="HEU21" s="43"/>
      <c r="HEV21" s="43"/>
      <c r="HEW21" s="43"/>
      <c r="HEX21" s="43"/>
      <c r="HEY21" s="43"/>
      <c r="HEZ21" s="43"/>
      <c r="HFA21" s="43"/>
      <c r="HFB21" s="43"/>
      <c r="HFC21" s="43"/>
      <c r="HFD21" s="43"/>
      <c r="HFE21" s="43"/>
      <c r="HFF21" s="43"/>
      <c r="HFG21" s="43"/>
      <c r="HFH21" s="43"/>
      <c r="HFI21" s="43"/>
      <c r="HFJ21" s="43"/>
      <c r="HFK21" s="43"/>
      <c r="HFL21" s="43"/>
      <c r="HFM21" s="43"/>
      <c r="HFN21" s="43"/>
      <c r="HFO21" s="43"/>
      <c r="HFP21" s="43"/>
      <c r="HFQ21" s="43"/>
      <c r="HFR21" s="43"/>
      <c r="HFS21" s="43"/>
      <c r="HFT21" s="43"/>
      <c r="HFU21" s="43"/>
      <c r="HFV21" s="43"/>
      <c r="HFW21" s="43"/>
      <c r="HFX21" s="43"/>
      <c r="HFY21" s="43"/>
      <c r="HFZ21" s="43"/>
      <c r="HGA21" s="43"/>
      <c r="HGB21" s="43"/>
      <c r="HGC21" s="43"/>
      <c r="HGD21" s="43"/>
      <c r="HGE21" s="43"/>
      <c r="HGF21" s="43"/>
      <c r="HGG21" s="43"/>
      <c r="HGH21" s="43"/>
      <c r="HGI21" s="43"/>
      <c r="HGJ21" s="43"/>
      <c r="HGK21" s="43"/>
      <c r="HGL21" s="43"/>
      <c r="HGM21" s="43"/>
      <c r="HGN21" s="43"/>
      <c r="HGO21" s="43"/>
      <c r="HGP21" s="43"/>
      <c r="HGQ21" s="43"/>
      <c r="HGR21" s="43"/>
      <c r="HGS21" s="43"/>
      <c r="HGT21" s="43"/>
      <c r="HGU21" s="43"/>
      <c r="HGV21" s="43"/>
      <c r="HGW21" s="43"/>
      <c r="HGX21" s="43"/>
      <c r="HGY21" s="43"/>
      <c r="HGZ21" s="43"/>
      <c r="HHA21" s="43"/>
      <c r="HHB21" s="43"/>
      <c r="HHC21" s="43"/>
      <c r="HHD21" s="43"/>
      <c r="HHE21" s="43"/>
      <c r="HHF21" s="43"/>
      <c r="HHG21" s="43"/>
      <c r="HHH21" s="43"/>
      <c r="HHI21" s="43"/>
      <c r="HHJ21" s="43"/>
      <c r="HHK21" s="43"/>
      <c r="HHL21" s="43"/>
      <c r="HHM21" s="43"/>
      <c r="HHN21" s="43"/>
      <c r="HHO21" s="43"/>
      <c r="HHP21" s="43"/>
      <c r="HHQ21" s="43"/>
      <c r="HHR21" s="43"/>
      <c r="HHS21" s="43"/>
      <c r="HHT21" s="43"/>
      <c r="HHU21" s="43"/>
      <c r="HHV21" s="43"/>
      <c r="HHW21" s="43"/>
      <c r="HHX21" s="43"/>
      <c r="HHY21" s="43"/>
      <c r="HHZ21" s="43"/>
      <c r="HIA21" s="43"/>
      <c r="HIB21" s="43"/>
      <c r="HIC21" s="43"/>
      <c r="HID21" s="43"/>
      <c r="HIE21" s="43"/>
      <c r="HIF21" s="43"/>
      <c r="HIG21" s="43"/>
      <c r="HIH21" s="43"/>
      <c r="HII21" s="43"/>
      <c r="HIJ21" s="43"/>
      <c r="HIK21" s="43"/>
      <c r="HIL21" s="43"/>
      <c r="HIM21" s="43"/>
      <c r="HIN21" s="43"/>
      <c r="HIO21" s="43"/>
      <c r="HIP21" s="43"/>
      <c r="HIQ21" s="43"/>
      <c r="HIR21" s="43"/>
      <c r="HIS21" s="43"/>
      <c r="HIT21" s="43"/>
      <c r="HIU21" s="43"/>
      <c r="HIV21" s="43"/>
      <c r="HIW21" s="43"/>
      <c r="HIX21" s="43"/>
      <c r="HIY21" s="43"/>
      <c r="HIZ21" s="43"/>
      <c r="HJA21" s="43"/>
      <c r="HJB21" s="43"/>
      <c r="HJC21" s="43"/>
      <c r="HJD21" s="43"/>
      <c r="HJE21" s="43"/>
      <c r="HJF21" s="43"/>
      <c r="HJG21" s="43"/>
      <c r="HJH21" s="43"/>
      <c r="HJI21" s="43"/>
      <c r="HJJ21" s="43"/>
      <c r="HJK21" s="43"/>
      <c r="HJL21" s="43"/>
      <c r="HJM21" s="43"/>
      <c r="HJN21" s="43"/>
      <c r="HJO21" s="43"/>
      <c r="HJP21" s="43"/>
      <c r="HJQ21" s="43"/>
      <c r="HJR21" s="43"/>
      <c r="HJS21" s="43"/>
      <c r="HJT21" s="43"/>
      <c r="HJU21" s="43"/>
      <c r="HJV21" s="43"/>
      <c r="HJW21" s="43"/>
      <c r="HJX21" s="43"/>
      <c r="HJY21" s="43"/>
      <c r="HJZ21" s="43"/>
      <c r="HKA21" s="43"/>
      <c r="HKB21" s="43"/>
      <c r="HKC21" s="43"/>
      <c r="HKD21" s="43"/>
      <c r="HKE21" s="43"/>
      <c r="HKF21" s="43"/>
      <c r="HKG21" s="43"/>
      <c r="HKH21" s="43"/>
      <c r="HKI21" s="43"/>
      <c r="HKJ21" s="43"/>
      <c r="HKK21" s="43"/>
      <c r="HKL21" s="43"/>
      <c r="HKM21" s="43"/>
      <c r="HKN21" s="43"/>
      <c r="HKO21" s="43"/>
      <c r="HKP21" s="43"/>
      <c r="HKQ21" s="43"/>
      <c r="HKR21" s="43"/>
      <c r="HKS21" s="43"/>
      <c r="HKT21" s="43"/>
      <c r="HKU21" s="43"/>
      <c r="HKV21" s="43"/>
      <c r="HKW21" s="43"/>
      <c r="HKX21" s="43"/>
      <c r="HKY21" s="43"/>
      <c r="HKZ21" s="43"/>
      <c r="HLA21" s="43"/>
      <c r="HLB21" s="43"/>
      <c r="HLC21" s="43"/>
      <c r="HLD21" s="43"/>
      <c r="HLE21" s="43"/>
      <c r="HLF21" s="43"/>
      <c r="HLG21" s="43"/>
      <c r="HLH21" s="43"/>
      <c r="HLI21" s="43"/>
      <c r="HLJ21" s="43"/>
      <c r="HLK21" s="43"/>
      <c r="HLL21" s="43"/>
      <c r="HLM21" s="43"/>
      <c r="HLN21" s="43"/>
      <c r="HLO21" s="43"/>
      <c r="HLP21" s="43"/>
      <c r="HLQ21" s="43"/>
      <c r="HLR21" s="43"/>
      <c r="HLS21" s="43"/>
      <c r="HLT21" s="43"/>
      <c r="HLU21" s="43"/>
      <c r="HLV21" s="43"/>
      <c r="HLW21" s="43"/>
      <c r="HLX21" s="43"/>
      <c r="HLY21" s="43"/>
      <c r="HLZ21" s="43"/>
      <c r="HMA21" s="43"/>
      <c r="HMB21" s="43"/>
      <c r="HMC21" s="43"/>
      <c r="HMD21" s="43"/>
      <c r="HME21" s="43"/>
      <c r="HMF21" s="43"/>
      <c r="HMG21" s="43"/>
      <c r="HMH21" s="43"/>
      <c r="HMI21" s="43"/>
      <c r="HMJ21" s="43"/>
      <c r="HMK21" s="43"/>
      <c r="HML21" s="43"/>
      <c r="HMM21" s="43"/>
      <c r="HMN21" s="43"/>
      <c r="HMO21" s="43"/>
      <c r="HMP21" s="43"/>
      <c r="HMQ21" s="43"/>
      <c r="HMR21" s="43"/>
      <c r="HMS21" s="43"/>
      <c r="HMT21" s="43"/>
      <c r="HMU21" s="43"/>
      <c r="HMV21" s="43"/>
      <c r="HMW21" s="43"/>
      <c r="HMX21" s="43"/>
      <c r="HMY21" s="43"/>
      <c r="HMZ21" s="43"/>
      <c r="HNA21" s="43"/>
      <c r="HNB21" s="43"/>
      <c r="HNC21" s="43"/>
      <c r="HND21" s="43"/>
      <c r="HNE21" s="43"/>
      <c r="HNF21" s="43"/>
      <c r="HNG21" s="43"/>
      <c r="HNH21" s="43"/>
      <c r="HNI21" s="43"/>
      <c r="HNJ21" s="43"/>
      <c r="HNK21" s="43"/>
      <c r="HNL21" s="43"/>
      <c r="HNM21" s="43"/>
      <c r="HNN21" s="43"/>
      <c r="HNO21" s="43"/>
      <c r="HNP21" s="43"/>
      <c r="HNQ21" s="43"/>
      <c r="HNR21" s="43"/>
      <c r="HNS21" s="43"/>
      <c r="HNT21" s="43"/>
      <c r="HNU21" s="43"/>
      <c r="HNV21" s="43"/>
      <c r="HNW21" s="43"/>
      <c r="HNX21" s="43"/>
      <c r="HNY21" s="43"/>
      <c r="HNZ21" s="43"/>
      <c r="HOA21" s="43"/>
      <c r="HOB21" s="43"/>
      <c r="HOC21" s="43"/>
      <c r="HOD21" s="43"/>
      <c r="HOE21" s="43"/>
      <c r="HOF21" s="43"/>
      <c r="HOG21" s="43"/>
      <c r="HOH21" s="43"/>
      <c r="HOI21" s="43"/>
      <c r="HOJ21" s="43"/>
      <c r="HOK21" s="43"/>
      <c r="HOL21" s="43"/>
      <c r="HOM21" s="43"/>
      <c r="HON21" s="43"/>
      <c r="HOO21" s="43"/>
      <c r="HOP21" s="43"/>
      <c r="HOQ21" s="43"/>
      <c r="HOR21" s="43"/>
      <c r="HOS21" s="43"/>
      <c r="HOT21" s="43"/>
      <c r="HOU21" s="43"/>
      <c r="HOV21" s="43"/>
      <c r="HOW21" s="43"/>
      <c r="HOX21" s="43"/>
      <c r="HOY21" s="43"/>
      <c r="HOZ21" s="43"/>
      <c r="HPA21" s="43"/>
      <c r="HPB21" s="43"/>
      <c r="HPC21" s="43"/>
      <c r="HPD21" s="43"/>
      <c r="HPE21" s="43"/>
      <c r="HPF21" s="43"/>
      <c r="HPG21" s="43"/>
      <c r="HPH21" s="43"/>
      <c r="HPI21" s="43"/>
      <c r="HPJ21" s="43"/>
      <c r="HPK21" s="43"/>
      <c r="HPL21" s="43"/>
      <c r="HPM21" s="43"/>
      <c r="HPN21" s="43"/>
      <c r="HPO21" s="43"/>
      <c r="HPP21" s="43"/>
      <c r="HPQ21" s="43"/>
      <c r="HPR21" s="43"/>
      <c r="HPS21" s="43"/>
      <c r="HPT21" s="43"/>
      <c r="HPU21" s="43"/>
      <c r="HPV21" s="43"/>
      <c r="HPW21" s="43"/>
      <c r="HPX21" s="43"/>
      <c r="HPY21" s="43"/>
      <c r="HPZ21" s="43"/>
      <c r="HQA21" s="43"/>
      <c r="HQB21" s="43"/>
      <c r="HQC21" s="43"/>
      <c r="HQD21" s="43"/>
      <c r="HQE21" s="43"/>
      <c r="HQF21" s="43"/>
      <c r="HQG21" s="43"/>
      <c r="HQH21" s="43"/>
      <c r="HQI21" s="43"/>
      <c r="HQJ21" s="43"/>
      <c r="HQK21" s="43"/>
      <c r="HQL21" s="43"/>
      <c r="HQM21" s="43"/>
      <c r="HQN21" s="43"/>
      <c r="HQO21" s="43"/>
      <c r="HQP21" s="43"/>
      <c r="HQQ21" s="43"/>
      <c r="HQR21" s="43"/>
      <c r="HQS21" s="43"/>
      <c r="HQT21" s="43"/>
      <c r="HQU21" s="43"/>
      <c r="HQV21" s="43"/>
      <c r="HQW21" s="43"/>
      <c r="HQX21" s="43"/>
      <c r="HQY21" s="43"/>
      <c r="HQZ21" s="43"/>
      <c r="HRA21" s="43"/>
      <c r="HRB21" s="43"/>
      <c r="HRC21" s="43"/>
      <c r="HRD21" s="43"/>
      <c r="HRE21" s="43"/>
      <c r="HRF21" s="43"/>
      <c r="HRG21" s="43"/>
      <c r="HRH21" s="43"/>
      <c r="HRI21" s="43"/>
      <c r="HRJ21" s="43"/>
      <c r="HRK21" s="43"/>
      <c r="HRL21" s="43"/>
      <c r="HRM21" s="43"/>
      <c r="HRN21" s="43"/>
      <c r="HRO21" s="43"/>
      <c r="HRP21" s="43"/>
      <c r="HRQ21" s="43"/>
      <c r="HRR21" s="43"/>
      <c r="HRS21" s="43"/>
      <c r="HRT21" s="43"/>
      <c r="HRU21" s="43"/>
      <c r="HRV21" s="43"/>
      <c r="HRW21" s="43"/>
      <c r="HRX21" s="43"/>
      <c r="HRY21" s="43"/>
      <c r="HRZ21" s="43"/>
      <c r="HSA21" s="43"/>
      <c r="HSB21" s="43"/>
      <c r="HSC21" s="43"/>
      <c r="HSD21" s="43"/>
      <c r="HSE21" s="43"/>
      <c r="HSF21" s="43"/>
      <c r="HSG21" s="43"/>
      <c r="HSH21" s="43"/>
      <c r="HSI21" s="43"/>
      <c r="HSJ21" s="43"/>
      <c r="HSK21" s="43"/>
      <c r="HSL21" s="43"/>
      <c r="HSM21" s="43"/>
      <c r="HSN21" s="43"/>
      <c r="HSO21" s="43"/>
      <c r="HSP21" s="43"/>
      <c r="HSQ21" s="43"/>
      <c r="HSR21" s="43"/>
      <c r="HSS21" s="43"/>
      <c r="HST21" s="43"/>
      <c r="HSU21" s="43"/>
      <c r="HSV21" s="43"/>
      <c r="HSW21" s="43"/>
      <c r="HSX21" s="43"/>
      <c r="HSY21" s="43"/>
      <c r="HSZ21" s="43"/>
      <c r="HTA21" s="43"/>
      <c r="HTB21" s="43"/>
      <c r="HTC21" s="43"/>
      <c r="HTD21" s="43"/>
      <c r="HTE21" s="43"/>
      <c r="HTF21" s="43"/>
      <c r="HTG21" s="43"/>
      <c r="HTH21" s="43"/>
      <c r="HTI21" s="43"/>
      <c r="HTJ21" s="43"/>
      <c r="HTK21" s="43"/>
      <c r="HTL21" s="43"/>
      <c r="HTM21" s="43"/>
      <c r="HTN21" s="43"/>
      <c r="HTO21" s="43"/>
      <c r="HTP21" s="43"/>
      <c r="HTQ21" s="43"/>
      <c r="HTR21" s="43"/>
      <c r="HTS21" s="43"/>
      <c r="HTT21" s="43"/>
      <c r="HTU21" s="43"/>
      <c r="HTV21" s="43"/>
      <c r="HTW21" s="43"/>
      <c r="HTX21" s="43"/>
      <c r="HTY21" s="43"/>
      <c r="HTZ21" s="43"/>
      <c r="HUA21" s="43"/>
      <c r="HUB21" s="43"/>
      <c r="HUC21" s="43"/>
      <c r="HUD21" s="43"/>
      <c r="HUE21" s="43"/>
      <c r="HUF21" s="43"/>
      <c r="HUG21" s="43"/>
      <c r="HUH21" s="43"/>
      <c r="HUI21" s="43"/>
      <c r="HUJ21" s="43"/>
      <c r="HUK21" s="43"/>
      <c r="HUL21" s="43"/>
      <c r="HUM21" s="43"/>
      <c r="HUN21" s="43"/>
      <c r="HUO21" s="43"/>
      <c r="HUP21" s="43"/>
      <c r="HUQ21" s="43"/>
      <c r="HUR21" s="43"/>
      <c r="HUS21" s="43"/>
      <c r="HUT21" s="43"/>
      <c r="HUU21" s="43"/>
      <c r="HUV21" s="43"/>
      <c r="HUW21" s="43"/>
      <c r="HUX21" s="43"/>
      <c r="HUY21" s="43"/>
      <c r="HUZ21" s="43"/>
      <c r="HVA21" s="43"/>
      <c r="HVB21" s="43"/>
      <c r="HVC21" s="43"/>
      <c r="HVD21" s="43"/>
      <c r="HVE21" s="43"/>
      <c r="HVF21" s="43"/>
      <c r="HVG21" s="43"/>
      <c r="HVH21" s="43"/>
      <c r="HVI21" s="43"/>
      <c r="HVJ21" s="43"/>
      <c r="HVK21" s="43"/>
      <c r="HVL21" s="43"/>
      <c r="HVM21" s="43"/>
      <c r="HVN21" s="43"/>
      <c r="HVO21" s="43"/>
      <c r="HVP21" s="43"/>
      <c r="HVQ21" s="43"/>
      <c r="HVR21" s="43"/>
      <c r="HVS21" s="43"/>
      <c r="HVT21" s="43"/>
      <c r="HVU21" s="43"/>
      <c r="HVV21" s="43"/>
      <c r="HVW21" s="43"/>
      <c r="HVX21" s="43"/>
      <c r="HVY21" s="43"/>
      <c r="HVZ21" s="43"/>
      <c r="HWA21" s="43"/>
      <c r="HWB21" s="43"/>
      <c r="HWC21" s="43"/>
      <c r="HWD21" s="43"/>
      <c r="HWE21" s="43"/>
      <c r="HWF21" s="43"/>
      <c r="HWG21" s="43"/>
      <c r="HWH21" s="43"/>
      <c r="HWI21" s="43"/>
      <c r="HWJ21" s="43"/>
      <c r="HWK21" s="43"/>
      <c r="HWL21" s="43"/>
      <c r="HWM21" s="43"/>
      <c r="HWN21" s="43"/>
      <c r="HWO21" s="43"/>
      <c r="HWP21" s="43"/>
      <c r="HWQ21" s="43"/>
      <c r="HWR21" s="43"/>
      <c r="HWS21" s="43"/>
      <c r="HWT21" s="43"/>
      <c r="HWU21" s="43"/>
      <c r="HWV21" s="43"/>
      <c r="HWW21" s="43"/>
      <c r="HWX21" s="43"/>
      <c r="HWY21" s="43"/>
      <c r="HWZ21" s="43"/>
      <c r="HXA21" s="43"/>
      <c r="HXB21" s="43"/>
      <c r="HXC21" s="43"/>
      <c r="HXD21" s="43"/>
      <c r="HXE21" s="43"/>
      <c r="HXF21" s="43"/>
      <c r="HXG21" s="43"/>
      <c r="HXH21" s="43"/>
      <c r="HXI21" s="43"/>
      <c r="HXJ21" s="43"/>
      <c r="HXK21" s="43"/>
      <c r="HXL21" s="43"/>
      <c r="HXM21" s="43"/>
      <c r="HXN21" s="43"/>
      <c r="HXO21" s="43"/>
      <c r="HXP21" s="43"/>
      <c r="HXQ21" s="43"/>
      <c r="HXR21" s="43"/>
      <c r="HXS21" s="43"/>
      <c r="HXT21" s="43"/>
      <c r="HXU21" s="43"/>
      <c r="HXV21" s="43"/>
      <c r="HXW21" s="43"/>
      <c r="HXX21" s="43"/>
      <c r="HXY21" s="43"/>
      <c r="HXZ21" s="43"/>
      <c r="HYA21" s="43"/>
      <c r="HYB21" s="43"/>
      <c r="HYC21" s="43"/>
      <c r="HYD21" s="43"/>
      <c r="HYE21" s="43"/>
      <c r="HYF21" s="43"/>
      <c r="HYG21" s="43"/>
      <c r="HYH21" s="43"/>
      <c r="HYI21" s="43"/>
      <c r="HYJ21" s="43"/>
      <c r="HYK21" s="43"/>
      <c r="HYL21" s="43"/>
      <c r="HYM21" s="43"/>
      <c r="HYN21" s="43"/>
      <c r="HYO21" s="43"/>
      <c r="HYP21" s="43"/>
      <c r="HYQ21" s="43"/>
      <c r="HYR21" s="43"/>
      <c r="HYS21" s="43"/>
      <c r="HYT21" s="43"/>
      <c r="HYU21" s="43"/>
      <c r="HYV21" s="43"/>
      <c r="HYW21" s="43"/>
      <c r="HYX21" s="43"/>
      <c r="HYY21" s="43"/>
      <c r="HYZ21" s="43"/>
      <c r="HZA21" s="43"/>
      <c r="HZB21" s="43"/>
      <c r="HZC21" s="43"/>
      <c r="HZD21" s="43"/>
      <c r="HZE21" s="43"/>
      <c r="HZF21" s="43"/>
      <c r="HZG21" s="43"/>
      <c r="HZH21" s="43"/>
      <c r="HZI21" s="43"/>
      <c r="HZJ21" s="43"/>
      <c r="HZK21" s="43"/>
      <c r="HZL21" s="43"/>
      <c r="HZM21" s="43"/>
      <c r="HZN21" s="43"/>
      <c r="HZO21" s="43"/>
      <c r="HZP21" s="43"/>
      <c r="HZQ21" s="43"/>
      <c r="HZR21" s="43"/>
      <c r="HZS21" s="43"/>
      <c r="HZT21" s="43"/>
      <c r="HZU21" s="43"/>
      <c r="HZV21" s="43"/>
      <c r="HZW21" s="43"/>
      <c r="HZX21" s="43"/>
      <c r="HZY21" s="43"/>
      <c r="HZZ21" s="43"/>
      <c r="IAA21" s="43"/>
      <c r="IAB21" s="43"/>
      <c r="IAC21" s="43"/>
      <c r="IAD21" s="43"/>
      <c r="IAE21" s="43"/>
      <c r="IAF21" s="43"/>
      <c r="IAG21" s="43"/>
      <c r="IAH21" s="43"/>
      <c r="IAI21" s="43"/>
      <c r="IAJ21" s="43"/>
      <c r="IAK21" s="43"/>
      <c r="IAL21" s="43"/>
      <c r="IAM21" s="43"/>
      <c r="IAN21" s="43"/>
      <c r="IAO21" s="43"/>
      <c r="IAP21" s="43"/>
      <c r="IAQ21" s="43"/>
      <c r="IAR21" s="43"/>
      <c r="IAS21" s="43"/>
      <c r="IAT21" s="43"/>
      <c r="IAU21" s="43"/>
      <c r="IAV21" s="43"/>
      <c r="IAW21" s="43"/>
      <c r="IAX21" s="43"/>
      <c r="IAY21" s="43"/>
      <c r="IAZ21" s="43"/>
      <c r="IBA21" s="43"/>
      <c r="IBB21" s="43"/>
      <c r="IBC21" s="43"/>
      <c r="IBD21" s="43"/>
      <c r="IBE21" s="43"/>
      <c r="IBF21" s="43"/>
      <c r="IBG21" s="43"/>
      <c r="IBH21" s="43"/>
      <c r="IBI21" s="43"/>
      <c r="IBJ21" s="43"/>
      <c r="IBK21" s="43"/>
      <c r="IBL21" s="43"/>
      <c r="IBM21" s="43"/>
      <c r="IBN21" s="43"/>
      <c r="IBO21" s="43"/>
      <c r="IBP21" s="43"/>
      <c r="IBQ21" s="43"/>
      <c r="IBR21" s="43"/>
      <c r="IBS21" s="43"/>
      <c r="IBT21" s="43"/>
      <c r="IBU21" s="43"/>
      <c r="IBV21" s="43"/>
      <c r="IBW21" s="43"/>
      <c r="IBX21" s="43"/>
      <c r="IBY21" s="43"/>
      <c r="IBZ21" s="43"/>
      <c r="ICA21" s="43"/>
      <c r="ICB21" s="43"/>
      <c r="ICC21" s="43"/>
      <c r="ICD21" s="43"/>
      <c r="ICE21" s="43"/>
      <c r="ICF21" s="43"/>
      <c r="ICG21" s="43"/>
      <c r="ICH21" s="43"/>
      <c r="ICI21" s="43"/>
      <c r="ICJ21" s="43"/>
      <c r="ICK21" s="43"/>
      <c r="ICL21" s="43"/>
      <c r="ICM21" s="43"/>
      <c r="ICN21" s="43"/>
      <c r="ICO21" s="43"/>
      <c r="ICP21" s="43"/>
      <c r="ICQ21" s="43"/>
      <c r="ICR21" s="43"/>
      <c r="ICS21" s="43"/>
      <c r="ICT21" s="43"/>
      <c r="ICU21" s="43"/>
      <c r="ICV21" s="43"/>
      <c r="ICW21" s="43"/>
      <c r="ICX21" s="43"/>
      <c r="ICY21" s="43"/>
      <c r="ICZ21" s="43"/>
      <c r="IDA21" s="43"/>
      <c r="IDB21" s="43"/>
      <c r="IDC21" s="43"/>
      <c r="IDD21" s="43"/>
      <c r="IDE21" s="43"/>
      <c r="IDF21" s="43"/>
      <c r="IDG21" s="43"/>
      <c r="IDH21" s="43"/>
      <c r="IDI21" s="43"/>
      <c r="IDJ21" s="43"/>
      <c r="IDK21" s="43"/>
      <c r="IDL21" s="43"/>
      <c r="IDM21" s="43"/>
      <c r="IDN21" s="43"/>
      <c r="IDO21" s="43"/>
      <c r="IDP21" s="43"/>
      <c r="IDQ21" s="43"/>
      <c r="IDR21" s="43"/>
      <c r="IDS21" s="43"/>
      <c r="IDT21" s="43"/>
      <c r="IDU21" s="43"/>
      <c r="IDV21" s="43"/>
      <c r="IDW21" s="43"/>
      <c r="IDX21" s="43"/>
      <c r="IDY21" s="43"/>
      <c r="IDZ21" s="43"/>
      <c r="IEA21" s="43"/>
      <c r="IEB21" s="43"/>
      <c r="IEC21" s="43"/>
      <c r="IED21" s="43"/>
      <c r="IEE21" s="43"/>
      <c r="IEF21" s="43"/>
      <c r="IEG21" s="43"/>
      <c r="IEH21" s="43"/>
      <c r="IEI21" s="43"/>
      <c r="IEJ21" s="43"/>
      <c r="IEK21" s="43"/>
      <c r="IEL21" s="43"/>
      <c r="IEM21" s="43"/>
      <c r="IEN21" s="43"/>
      <c r="IEO21" s="43"/>
      <c r="IEP21" s="43"/>
      <c r="IEQ21" s="43"/>
      <c r="IER21" s="43"/>
      <c r="IES21" s="43"/>
      <c r="IET21" s="43"/>
      <c r="IEU21" s="43"/>
      <c r="IEV21" s="43"/>
      <c r="IEW21" s="43"/>
      <c r="IEX21" s="43"/>
      <c r="IEY21" s="43"/>
      <c r="IEZ21" s="43"/>
      <c r="IFA21" s="43"/>
      <c r="IFB21" s="43"/>
      <c r="IFC21" s="43"/>
      <c r="IFD21" s="43"/>
      <c r="IFE21" s="43"/>
      <c r="IFF21" s="43"/>
      <c r="IFG21" s="43"/>
      <c r="IFH21" s="43"/>
      <c r="IFI21" s="43"/>
      <c r="IFJ21" s="43"/>
      <c r="IFK21" s="43"/>
      <c r="IFL21" s="43"/>
      <c r="IFM21" s="43"/>
      <c r="IFN21" s="43"/>
      <c r="IFO21" s="43"/>
      <c r="IFP21" s="43"/>
      <c r="IFQ21" s="43"/>
      <c r="IFR21" s="43"/>
      <c r="IFS21" s="43"/>
      <c r="IFT21" s="43"/>
      <c r="IFU21" s="43"/>
      <c r="IFV21" s="43"/>
      <c r="IFW21" s="43"/>
      <c r="IFX21" s="43"/>
      <c r="IFY21" s="43"/>
      <c r="IFZ21" s="43"/>
      <c r="IGA21" s="43"/>
      <c r="IGB21" s="43"/>
      <c r="IGC21" s="43"/>
      <c r="IGD21" s="43"/>
      <c r="IGE21" s="43"/>
      <c r="IGF21" s="43"/>
      <c r="IGG21" s="43"/>
      <c r="IGH21" s="43"/>
      <c r="IGI21" s="43"/>
      <c r="IGJ21" s="43"/>
      <c r="IGK21" s="43"/>
      <c r="IGL21" s="43"/>
      <c r="IGM21" s="43"/>
      <c r="IGN21" s="43"/>
      <c r="IGO21" s="43"/>
      <c r="IGP21" s="43"/>
      <c r="IGQ21" s="43"/>
      <c r="IGR21" s="43"/>
      <c r="IGS21" s="43"/>
      <c r="IGT21" s="43"/>
      <c r="IGU21" s="43"/>
      <c r="IGV21" s="43"/>
      <c r="IGW21" s="43"/>
      <c r="IGX21" s="43"/>
      <c r="IGY21" s="43"/>
      <c r="IGZ21" s="43"/>
      <c r="IHA21" s="43"/>
      <c r="IHB21" s="43"/>
      <c r="IHC21" s="43"/>
      <c r="IHD21" s="43"/>
      <c r="IHE21" s="43"/>
      <c r="IHF21" s="43"/>
      <c r="IHG21" s="43"/>
      <c r="IHH21" s="43"/>
      <c r="IHI21" s="43"/>
      <c r="IHJ21" s="43"/>
      <c r="IHK21" s="43"/>
      <c r="IHL21" s="43"/>
      <c r="IHM21" s="43"/>
      <c r="IHN21" s="43"/>
      <c r="IHO21" s="43"/>
      <c r="IHP21" s="43"/>
      <c r="IHQ21" s="43"/>
      <c r="IHR21" s="43"/>
      <c r="IHS21" s="43"/>
      <c r="IHT21" s="43"/>
      <c r="IHU21" s="43"/>
      <c r="IHV21" s="43"/>
      <c r="IHW21" s="43"/>
      <c r="IHX21" s="43"/>
      <c r="IHY21" s="43"/>
      <c r="IHZ21" s="43"/>
      <c r="IIA21" s="43"/>
      <c r="IIB21" s="43"/>
      <c r="IIC21" s="43"/>
      <c r="IID21" s="43"/>
      <c r="IIE21" s="43"/>
      <c r="IIF21" s="43"/>
      <c r="IIG21" s="43"/>
      <c r="IIH21" s="43"/>
      <c r="III21" s="43"/>
      <c r="IIJ21" s="43"/>
      <c r="IIK21" s="43"/>
      <c r="IIL21" s="43"/>
      <c r="IIM21" s="43"/>
      <c r="IIN21" s="43"/>
      <c r="IIO21" s="43"/>
      <c r="IIP21" s="43"/>
      <c r="IIQ21" s="43"/>
      <c r="IIR21" s="43"/>
      <c r="IIS21" s="43"/>
      <c r="IIT21" s="43"/>
      <c r="IIU21" s="43"/>
      <c r="IIV21" s="43"/>
      <c r="IIW21" s="43"/>
      <c r="IIX21" s="43"/>
      <c r="IIY21" s="43"/>
      <c r="IIZ21" s="43"/>
      <c r="IJA21" s="43"/>
      <c r="IJB21" s="43"/>
      <c r="IJC21" s="43"/>
      <c r="IJD21" s="43"/>
      <c r="IJE21" s="43"/>
      <c r="IJF21" s="43"/>
      <c r="IJG21" s="43"/>
      <c r="IJH21" s="43"/>
      <c r="IJI21" s="43"/>
      <c r="IJJ21" s="43"/>
      <c r="IJK21" s="43"/>
      <c r="IJL21" s="43"/>
      <c r="IJM21" s="43"/>
      <c r="IJN21" s="43"/>
      <c r="IJO21" s="43"/>
      <c r="IJP21" s="43"/>
      <c r="IJQ21" s="43"/>
      <c r="IJR21" s="43"/>
      <c r="IJS21" s="43"/>
      <c r="IJT21" s="43"/>
      <c r="IJU21" s="43"/>
      <c r="IJV21" s="43"/>
      <c r="IJW21" s="43"/>
      <c r="IJX21" s="43"/>
      <c r="IJY21" s="43"/>
      <c r="IJZ21" s="43"/>
      <c r="IKA21" s="43"/>
      <c r="IKB21" s="43"/>
      <c r="IKC21" s="43"/>
      <c r="IKD21" s="43"/>
      <c r="IKE21" s="43"/>
      <c r="IKF21" s="43"/>
      <c r="IKG21" s="43"/>
      <c r="IKH21" s="43"/>
      <c r="IKI21" s="43"/>
      <c r="IKJ21" s="43"/>
      <c r="IKK21" s="43"/>
      <c r="IKL21" s="43"/>
      <c r="IKM21" s="43"/>
      <c r="IKN21" s="43"/>
      <c r="IKO21" s="43"/>
      <c r="IKP21" s="43"/>
      <c r="IKQ21" s="43"/>
      <c r="IKR21" s="43"/>
      <c r="IKS21" s="43"/>
      <c r="IKT21" s="43"/>
      <c r="IKU21" s="43"/>
      <c r="IKV21" s="43"/>
      <c r="IKW21" s="43"/>
      <c r="IKX21" s="43"/>
      <c r="IKY21" s="43"/>
      <c r="IKZ21" s="43"/>
      <c r="ILA21" s="43"/>
      <c r="ILB21" s="43"/>
      <c r="ILC21" s="43"/>
      <c r="ILD21" s="43"/>
      <c r="ILE21" s="43"/>
      <c r="ILF21" s="43"/>
      <c r="ILG21" s="43"/>
      <c r="ILH21" s="43"/>
      <c r="ILI21" s="43"/>
      <c r="ILJ21" s="43"/>
      <c r="ILK21" s="43"/>
      <c r="ILL21" s="43"/>
      <c r="ILM21" s="43"/>
      <c r="ILN21" s="43"/>
      <c r="ILO21" s="43"/>
      <c r="ILP21" s="43"/>
      <c r="ILQ21" s="43"/>
      <c r="ILR21" s="43"/>
      <c r="ILS21" s="43"/>
      <c r="ILT21" s="43"/>
      <c r="ILU21" s="43"/>
      <c r="ILV21" s="43"/>
      <c r="ILW21" s="43"/>
      <c r="ILX21" s="43"/>
      <c r="ILY21" s="43"/>
      <c r="ILZ21" s="43"/>
      <c r="IMA21" s="43"/>
      <c r="IMB21" s="43"/>
      <c r="IMC21" s="43"/>
      <c r="IMD21" s="43"/>
      <c r="IME21" s="43"/>
      <c r="IMF21" s="43"/>
      <c r="IMG21" s="43"/>
      <c r="IMH21" s="43"/>
      <c r="IMI21" s="43"/>
      <c r="IMJ21" s="43"/>
      <c r="IMK21" s="43"/>
      <c r="IML21" s="43"/>
      <c r="IMM21" s="43"/>
      <c r="IMN21" s="43"/>
      <c r="IMO21" s="43"/>
      <c r="IMP21" s="43"/>
      <c r="IMQ21" s="43"/>
      <c r="IMR21" s="43"/>
      <c r="IMS21" s="43"/>
      <c r="IMT21" s="43"/>
      <c r="IMU21" s="43"/>
      <c r="IMV21" s="43"/>
      <c r="IMW21" s="43"/>
      <c r="IMX21" s="43"/>
      <c r="IMY21" s="43"/>
      <c r="IMZ21" s="43"/>
      <c r="INA21" s="43"/>
      <c r="INB21" s="43"/>
      <c r="INC21" s="43"/>
      <c r="IND21" s="43"/>
      <c r="INE21" s="43"/>
      <c r="INF21" s="43"/>
      <c r="ING21" s="43"/>
      <c r="INH21" s="43"/>
      <c r="INI21" s="43"/>
      <c r="INJ21" s="43"/>
      <c r="INK21" s="43"/>
      <c r="INL21" s="43"/>
      <c r="INM21" s="43"/>
      <c r="INN21" s="43"/>
      <c r="INO21" s="43"/>
      <c r="INP21" s="43"/>
      <c r="INQ21" s="43"/>
      <c r="INR21" s="43"/>
      <c r="INS21" s="43"/>
      <c r="INT21" s="43"/>
      <c r="INU21" s="43"/>
      <c r="INV21" s="43"/>
      <c r="INW21" s="43"/>
      <c r="INX21" s="43"/>
      <c r="INY21" s="43"/>
      <c r="INZ21" s="43"/>
      <c r="IOA21" s="43"/>
      <c r="IOB21" s="43"/>
      <c r="IOC21" s="43"/>
      <c r="IOD21" s="43"/>
      <c r="IOE21" s="43"/>
      <c r="IOF21" s="43"/>
      <c r="IOG21" s="43"/>
      <c r="IOH21" s="43"/>
      <c r="IOI21" s="43"/>
      <c r="IOJ21" s="43"/>
      <c r="IOK21" s="43"/>
      <c r="IOL21" s="43"/>
      <c r="IOM21" s="43"/>
      <c r="ION21" s="43"/>
      <c r="IOO21" s="43"/>
      <c r="IOP21" s="43"/>
      <c r="IOQ21" s="43"/>
      <c r="IOR21" s="43"/>
      <c r="IOS21" s="43"/>
      <c r="IOT21" s="43"/>
      <c r="IOU21" s="43"/>
      <c r="IOV21" s="43"/>
      <c r="IOW21" s="43"/>
      <c r="IOX21" s="43"/>
      <c r="IOY21" s="43"/>
      <c r="IOZ21" s="43"/>
      <c r="IPA21" s="43"/>
      <c r="IPB21" s="43"/>
      <c r="IPC21" s="43"/>
      <c r="IPD21" s="43"/>
      <c r="IPE21" s="43"/>
      <c r="IPF21" s="43"/>
      <c r="IPG21" s="43"/>
      <c r="IPH21" s="43"/>
      <c r="IPI21" s="43"/>
      <c r="IPJ21" s="43"/>
      <c r="IPK21" s="43"/>
      <c r="IPL21" s="43"/>
      <c r="IPM21" s="43"/>
      <c r="IPN21" s="43"/>
      <c r="IPO21" s="43"/>
      <c r="IPP21" s="43"/>
      <c r="IPQ21" s="43"/>
      <c r="IPR21" s="43"/>
      <c r="IPS21" s="43"/>
      <c r="IPT21" s="43"/>
      <c r="IPU21" s="43"/>
      <c r="IPV21" s="43"/>
      <c r="IPW21" s="43"/>
      <c r="IPX21" s="43"/>
      <c r="IPY21" s="43"/>
      <c r="IPZ21" s="43"/>
      <c r="IQA21" s="43"/>
      <c r="IQB21" s="43"/>
      <c r="IQC21" s="43"/>
      <c r="IQD21" s="43"/>
      <c r="IQE21" s="43"/>
      <c r="IQF21" s="43"/>
      <c r="IQG21" s="43"/>
      <c r="IQH21" s="43"/>
      <c r="IQI21" s="43"/>
      <c r="IQJ21" s="43"/>
      <c r="IQK21" s="43"/>
      <c r="IQL21" s="43"/>
      <c r="IQM21" s="43"/>
      <c r="IQN21" s="43"/>
      <c r="IQO21" s="43"/>
      <c r="IQP21" s="43"/>
      <c r="IQQ21" s="43"/>
      <c r="IQR21" s="43"/>
      <c r="IQS21" s="43"/>
      <c r="IQT21" s="43"/>
      <c r="IQU21" s="43"/>
      <c r="IQV21" s="43"/>
      <c r="IQW21" s="43"/>
      <c r="IQX21" s="43"/>
      <c r="IQY21" s="43"/>
      <c r="IQZ21" s="43"/>
      <c r="IRA21" s="43"/>
      <c r="IRB21" s="43"/>
      <c r="IRC21" s="43"/>
      <c r="IRD21" s="43"/>
      <c r="IRE21" s="43"/>
      <c r="IRF21" s="43"/>
      <c r="IRG21" s="43"/>
      <c r="IRH21" s="43"/>
      <c r="IRI21" s="43"/>
      <c r="IRJ21" s="43"/>
      <c r="IRK21" s="43"/>
      <c r="IRL21" s="43"/>
      <c r="IRM21" s="43"/>
      <c r="IRN21" s="43"/>
      <c r="IRO21" s="43"/>
      <c r="IRP21" s="43"/>
      <c r="IRQ21" s="43"/>
      <c r="IRR21" s="43"/>
      <c r="IRS21" s="43"/>
      <c r="IRT21" s="43"/>
      <c r="IRU21" s="43"/>
      <c r="IRV21" s="43"/>
      <c r="IRW21" s="43"/>
      <c r="IRX21" s="43"/>
      <c r="IRY21" s="43"/>
      <c r="IRZ21" s="43"/>
      <c r="ISA21" s="43"/>
      <c r="ISB21" s="43"/>
      <c r="ISC21" s="43"/>
      <c r="ISD21" s="43"/>
      <c r="ISE21" s="43"/>
      <c r="ISF21" s="43"/>
      <c r="ISG21" s="43"/>
      <c r="ISH21" s="43"/>
      <c r="ISI21" s="43"/>
      <c r="ISJ21" s="43"/>
      <c r="ISK21" s="43"/>
      <c r="ISL21" s="43"/>
      <c r="ISM21" s="43"/>
      <c r="ISN21" s="43"/>
      <c r="ISO21" s="43"/>
      <c r="ISP21" s="43"/>
      <c r="ISQ21" s="43"/>
      <c r="ISR21" s="43"/>
      <c r="ISS21" s="43"/>
      <c r="IST21" s="43"/>
      <c r="ISU21" s="43"/>
      <c r="ISV21" s="43"/>
      <c r="ISW21" s="43"/>
      <c r="ISX21" s="43"/>
      <c r="ISY21" s="43"/>
      <c r="ISZ21" s="43"/>
      <c r="ITA21" s="43"/>
      <c r="ITB21" s="43"/>
      <c r="ITC21" s="43"/>
      <c r="ITD21" s="43"/>
      <c r="ITE21" s="43"/>
      <c r="ITF21" s="43"/>
      <c r="ITG21" s="43"/>
      <c r="ITH21" s="43"/>
      <c r="ITI21" s="43"/>
      <c r="ITJ21" s="43"/>
      <c r="ITK21" s="43"/>
      <c r="ITL21" s="43"/>
      <c r="ITM21" s="43"/>
      <c r="ITN21" s="43"/>
      <c r="ITO21" s="43"/>
      <c r="ITP21" s="43"/>
      <c r="ITQ21" s="43"/>
      <c r="ITR21" s="43"/>
      <c r="ITS21" s="43"/>
      <c r="ITT21" s="43"/>
      <c r="ITU21" s="43"/>
      <c r="ITV21" s="43"/>
      <c r="ITW21" s="43"/>
      <c r="ITX21" s="43"/>
      <c r="ITY21" s="43"/>
      <c r="ITZ21" s="43"/>
      <c r="IUA21" s="43"/>
      <c r="IUB21" s="43"/>
      <c r="IUC21" s="43"/>
      <c r="IUD21" s="43"/>
      <c r="IUE21" s="43"/>
      <c r="IUF21" s="43"/>
      <c r="IUG21" s="43"/>
      <c r="IUH21" s="43"/>
      <c r="IUI21" s="43"/>
      <c r="IUJ21" s="43"/>
      <c r="IUK21" s="43"/>
      <c r="IUL21" s="43"/>
      <c r="IUM21" s="43"/>
      <c r="IUN21" s="43"/>
      <c r="IUO21" s="43"/>
      <c r="IUP21" s="43"/>
      <c r="IUQ21" s="43"/>
      <c r="IUR21" s="43"/>
      <c r="IUS21" s="43"/>
      <c r="IUT21" s="43"/>
      <c r="IUU21" s="43"/>
      <c r="IUV21" s="43"/>
      <c r="IUW21" s="43"/>
      <c r="IUX21" s="43"/>
      <c r="IUY21" s="43"/>
      <c r="IUZ21" s="43"/>
      <c r="IVA21" s="43"/>
      <c r="IVB21" s="43"/>
      <c r="IVC21" s="43"/>
      <c r="IVD21" s="43"/>
      <c r="IVE21" s="43"/>
      <c r="IVF21" s="43"/>
      <c r="IVG21" s="43"/>
      <c r="IVH21" s="43"/>
      <c r="IVI21" s="43"/>
      <c r="IVJ21" s="43"/>
      <c r="IVK21" s="43"/>
      <c r="IVL21" s="43"/>
      <c r="IVM21" s="43"/>
      <c r="IVN21" s="43"/>
      <c r="IVO21" s="43"/>
      <c r="IVP21" s="43"/>
      <c r="IVQ21" s="43"/>
      <c r="IVR21" s="43"/>
      <c r="IVS21" s="43"/>
      <c r="IVT21" s="43"/>
      <c r="IVU21" s="43"/>
      <c r="IVV21" s="43"/>
      <c r="IVW21" s="43"/>
      <c r="IVX21" s="43"/>
      <c r="IVY21" s="43"/>
      <c r="IVZ21" s="43"/>
      <c r="IWA21" s="43"/>
      <c r="IWB21" s="43"/>
      <c r="IWC21" s="43"/>
      <c r="IWD21" s="43"/>
      <c r="IWE21" s="43"/>
      <c r="IWF21" s="43"/>
      <c r="IWG21" s="43"/>
      <c r="IWH21" s="43"/>
      <c r="IWI21" s="43"/>
      <c r="IWJ21" s="43"/>
      <c r="IWK21" s="43"/>
      <c r="IWL21" s="43"/>
      <c r="IWM21" s="43"/>
      <c r="IWN21" s="43"/>
      <c r="IWO21" s="43"/>
      <c r="IWP21" s="43"/>
      <c r="IWQ21" s="43"/>
      <c r="IWR21" s="43"/>
      <c r="IWS21" s="43"/>
      <c r="IWT21" s="43"/>
      <c r="IWU21" s="43"/>
      <c r="IWV21" s="43"/>
      <c r="IWW21" s="43"/>
      <c r="IWX21" s="43"/>
      <c r="IWY21" s="43"/>
      <c r="IWZ21" s="43"/>
      <c r="IXA21" s="43"/>
      <c r="IXB21" s="43"/>
      <c r="IXC21" s="43"/>
      <c r="IXD21" s="43"/>
      <c r="IXE21" s="43"/>
      <c r="IXF21" s="43"/>
      <c r="IXG21" s="43"/>
      <c r="IXH21" s="43"/>
      <c r="IXI21" s="43"/>
      <c r="IXJ21" s="43"/>
      <c r="IXK21" s="43"/>
      <c r="IXL21" s="43"/>
      <c r="IXM21" s="43"/>
      <c r="IXN21" s="43"/>
      <c r="IXO21" s="43"/>
      <c r="IXP21" s="43"/>
      <c r="IXQ21" s="43"/>
      <c r="IXR21" s="43"/>
      <c r="IXS21" s="43"/>
      <c r="IXT21" s="43"/>
      <c r="IXU21" s="43"/>
      <c r="IXV21" s="43"/>
      <c r="IXW21" s="43"/>
      <c r="IXX21" s="43"/>
      <c r="IXY21" s="43"/>
      <c r="IXZ21" s="43"/>
      <c r="IYA21" s="43"/>
      <c r="IYB21" s="43"/>
      <c r="IYC21" s="43"/>
      <c r="IYD21" s="43"/>
      <c r="IYE21" s="43"/>
      <c r="IYF21" s="43"/>
      <c r="IYG21" s="43"/>
      <c r="IYH21" s="43"/>
      <c r="IYI21" s="43"/>
      <c r="IYJ21" s="43"/>
      <c r="IYK21" s="43"/>
      <c r="IYL21" s="43"/>
      <c r="IYM21" s="43"/>
      <c r="IYN21" s="43"/>
      <c r="IYO21" s="43"/>
      <c r="IYP21" s="43"/>
      <c r="IYQ21" s="43"/>
      <c r="IYR21" s="43"/>
      <c r="IYS21" s="43"/>
      <c r="IYT21" s="43"/>
      <c r="IYU21" s="43"/>
      <c r="IYV21" s="43"/>
      <c r="IYW21" s="43"/>
      <c r="IYX21" s="43"/>
      <c r="IYY21" s="43"/>
      <c r="IYZ21" s="43"/>
      <c r="IZA21" s="43"/>
      <c r="IZB21" s="43"/>
      <c r="IZC21" s="43"/>
      <c r="IZD21" s="43"/>
      <c r="IZE21" s="43"/>
      <c r="IZF21" s="43"/>
      <c r="IZG21" s="43"/>
      <c r="IZH21" s="43"/>
      <c r="IZI21" s="43"/>
      <c r="IZJ21" s="43"/>
      <c r="IZK21" s="43"/>
      <c r="IZL21" s="43"/>
      <c r="IZM21" s="43"/>
      <c r="IZN21" s="43"/>
      <c r="IZO21" s="43"/>
      <c r="IZP21" s="43"/>
      <c r="IZQ21" s="43"/>
      <c r="IZR21" s="43"/>
      <c r="IZS21" s="43"/>
      <c r="IZT21" s="43"/>
      <c r="IZU21" s="43"/>
      <c r="IZV21" s="43"/>
      <c r="IZW21" s="43"/>
      <c r="IZX21" s="43"/>
      <c r="IZY21" s="43"/>
      <c r="IZZ21" s="43"/>
      <c r="JAA21" s="43"/>
      <c r="JAB21" s="43"/>
      <c r="JAC21" s="43"/>
      <c r="JAD21" s="43"/>
      <c r="JAE21" s="43"/>
      <c r="JAF21" s="43"/>
      <c r="JAG21" s="43"/>
      <c r="JAH21" s="43"/>
      <c r="JAI21" s="43"/>
      <c r="JAJ21" s="43"/>
      <c r="JAK21" s="43"/>
      <c r="JAL21" s="43"/>
      <c r="JAM21" s="43"/>
      <c r="JAN21" s="43"/>
      <c r="JAO21" s="43"/>
      <c r="JAP21" s="43"/>
      <c r="JAQ21" s="43"/>
      <c r="JAR21" s="43"/>
      <c r="JAS21" s="43"/>
      <c r="JAT21" s="43"/>
      <c r="JAU21" s="43"/>
      <c r="JAV21" s="43"/>
      <c r="JAW21" s="43"/>
      <c r="JAX21" s="43"/>
      <c r="JAY21" s="43"/>
      <c r="JAZ21" s="43"/>
      <c r="JBA21" s="43"/>
      <c r="JBB21" s="43"/>
      <c r="JBC21" s="43"/>
      <c r="JBD21" s="43"/>
      <c r="JBE21" s="43"/>
      <c r="JBF21" s="43"/>
      <c r="JBG21" s="43"/>
      <c r="JBH21" s="43"/>
      <c r="JBI21" s="43"/>
      <c r="JBJ21" s="43"/>
      <c r="JBK21" s="43"/>
      <c r="JBL21" s="43"/>
      <c r="JBM21" s="43"/>
      <c r="JBN21" s="43"/>
      <c r="JBO21" s="43"/>
      <c r="JBP21" s="43"/>
      <c r="JBQ21" s="43"/>
      <c r="JBR21" s="43"/>
      <c r="JBS21" s="43"/>
      <c r="JBT21" s="43"/>
      <c r="JBU21" s="43"/>
      <c r="JBV21" s="43"/>
      <c r="JBW21" s="43"/>
      <c r="JBX21" s="43"/>
      <c r="JBY21" s="43"/>
      <c r="JBZ21" s="43"/>
      <c r="JCA21" s="43"/>
      <c r="JCB21" s="43"/>
      <c r="JCC21" s="43"/>
      <c r="JCD21" s="43"/>
      <c r="JCE21" s="43"/>
      <c r="JCF21" s="43"/>
      <c r="JCG21" s="43"/>
      <c r="JCH21" s="43"/>
      <c r="JCI21" s="43"/>
      <c r="JCJ21" s="43"/>
      <c r="JCK21" s="43"/>
      <c r="JCL21" s="43"/>
      <c r="JCM21" s="43"/>
      <c r="JCN21" s="43"/>
      <c r="JCO21" s="43"/>
      <c r="JCP21" s="43"/>
      <c r="JCQ21" s="43"/>
      <c r="JCR21" s="43"/>
      <c r="JCS21" s="43"/>
      <c r="JCT21" s="43"/>
      <c r="JCU21" s="43"/>
      <c r="JCV21" s="43"/>
      <c r="JCW21" s="43"/>
      <c r="JCX21" s="43"/>
      <c r="JCY21" s="43"/>
      <c r="JCZ21" s="43"/>
      <c r="JDA21" s="43"/>
      <c r="JDB21" s="43"/>
      <c r="JDC21" s="43"/>
      <c r="JDD21" s="43"/>
      <c r="JDE21" s="43"/>
      <c r="JDF21" s="43"/>
      <c r="JDG21" s="43"/>
      <c r="JDH21" s="43"/>
      <c r="JDI21" s="43"/>
      <c r="JDJ21" s="43"/>
      <c r="JDK21" s="43"/>
      <c r="JDL21" s="43"/>
      <c r="JDM21" s="43"/>
      <c r="JDN21" s="43"/>
      <c r="JDO21" s="43"/>
      <c r="JDP21" s="43"/>
      <c r="JDQ21" s="43"/>
      <c r="JDR21" s="43"/>
      <c r="JDS21" s="43"/>
      <c r="JDT21" s="43"/>
      <c r="JDU21" s="43"/>
      <c r="JDV21" s="43"/>
      <c r="JDW21" s="43"/>
      <c r="JDX21" s="43"/>
      <c r="JDY21" s="43"/>
      <c r="JDZ21" s="43"/>
      <c r="JEA21" s="43"/>
      <c r="JEB21" s="43"/>
      <c r="JEC21" s="43"/>
      <c r="JED21" s="43"/>
      <c r="JEE21" s="43"/>
      <c r="JEF21" s="43"/>
      <c r="JEG21" s="43"/>
      <c r="JEH21" s="43"/>
      <c r="JEI21" s="43"/>
      <c r="JEJ21" s="43"/>
      <c r="JEK21" s="43"/>
      <c r="JEL21" s="43"/>
      <c r="JEM21" s="43"/>
      <c r="JEN21" s="43"/>
      <c r="JEO21" s="43"/>
      <c r="JEP21" s="43"/>
      <c r="JEQ21" s="43"/>
      <c r="JER21" s="43"/>
      <c r="JES21" s="43"/>
      <c r="JET21" s="43"/>
      <c r="JEU21" s="43"/>
      <c r="JEV21" s="43"/>
      <c r="JEW21" s="43"/>
      <c r="JEX21" s="43"/>
      <c r="JEY21" s="43"/>
      <c r="JEZ21" s="43"/>
      <c r="JFA21" s="43"/>
      <c r="JFB21" s="43"/>
      <c r="JFC21" s="43"/>
      <c r="JFD21" s="43"/>
      <c r="JFE21" s="43"/>
      <c r="JFF21" s="43"/>
      <c r="JFG21" s="43"/>
      <c r="JFH21" s="43"/>
      <c r="JFI21" s="43"/>
      <c r="JFJ21" s="43"/>
      <c r="JFK21" s="43"/>
      <c r="JFL21" s="43"/>
      <c r="JFM21" s="43"/>
      <c r="JFN21" s="43"/>
      <c r="JFO21" s="43"/>
      <c r="JFP21" s="43"/>
      <c r="JFQ21" s="43"/>
      <c r="JFR21" s="43"/>
      <c r="JFS21" s="43"/>
      <c r="JFT21" s="43"/>
      <c r="JFU21" s="43"/>
      <c r="JFV21" s="43"/>
      <c r="JFW21" s="43"/>
      <c r="JFX21" s="43"/>
      <c r="JFY21" s="43"/>
      <c r="JFZ21" s="43"/>
      <c r="JGA21" s="43"/>
      <c r="JGB21" s="43"/>
      <c r="JGC21" s="43"/>
      <c r="JGD21" s="43"/>
      <c r="JGE21" s="43"/>
      <c r="JGF21" s="43"/>
      <c r="JGG21" s="43"/>
      <c r="JGH21" s="43"/>
      <c r="JGI21" s="43"/>
      <c r="JGJ21" s="43"/>
      <c r="JGK21" s="43"/>
      <c r="JGL21" s="43"/>
      <c r="JGM21" s="43"/>
      <c r="JGN21" s="43"/>
      <c r="JGO21" s="43"/>
      <c r="JGP21" s="43"/>
      <c r="JGQ21" s="43"/>
      <c r="JGR21" s="43"/>
      <c r="JGS21" s="43"/>
      <c r="JGT21" s="43"/>
      <c r="JGU21" s="43"/>
      <c r="JGV21" s="43"/>
      <c r="JGW21" s="43"/>
      <c r="JGX21" s="43"/>
      <c r="JGY21" s="43"/>
      <c r="JGZ21" s="43"/>
      <c r="JHA21" s="43"/>
      <c r="JHB21" s="43"/>
      <c r="JHC21" s="43"/>
      <c r="JHD21" s="43"/>
      <c r="JHE21" s="43"/>
      <c r="JHF21" s="43"/>
      <c r="JHG21" s="43"/>
      <c r="JHH21" s="43"/>
      <c r="JHI21" s="43"/>
      <c r="JHJ21" s="43"/>
      <c r="JHK21" s="43"/>
      <c r="JHL21" s="43"/>
      <c r="JHM21" s="43"/>
      <c r="JHN21" s="43"/>
      <c r="JHO21" s="43"/>
      <c r="JHP21" s="43"/>
      <c r="JHQ21" s="43"/>
      <c r="JHR21" s="43"/>
      <c r="JHS21" s="43"/>
      <c r="JHT21" s="43"/>
      <c r="JHU21" s="43"/>
      <c r="JHV21" s="43"/>
      <c r="JHW21" s="43"/>
      <c r="JHX21" s="43"/>
      <c r="JHY21" s="43"/>
      <c r="JHZ21" s="43"/>
      <c r="JIA21" s="43"/>
      <c r="JIB21" s="43"/>
      <c r="JIC21" s="43"/>
      <c r="JID21" s="43"/>
      <c r="JIE21" s="43"/>
      <c r="JIF21" s="43"/>
      <c r="JIG21" s="43"/>
      <c r="JIH21" s="43"/>
      <c r="JII21" s="43"/>
      <c r="JIJ21" s="43"/>
      <c r="JIK21" s="43"/>
      <c r="JIL21" s="43"/>
      <c r="JIM21" s="43"/>
      <c r="JIN21" s="43"/>
      <c r="JIO21" s="43"/>
      <c r="JIP21" s="43"/>
      <c r="JIQ21" s="43"/>
      <c r="JIR21" s="43"/>
      <c r="JIS21" s="43"/>
      <c r="JIT21" s="43"/>
      <c r="JIU21" s="43"/>
      <c r="JIV21" s="43"/>
      <c r="JIW21" s="43"/>
      <c r="JIX21" s="43"/>
      <c r="JIY21" s="43"/>
      <c r="JIZ21" s="43"/>
      <c r="JJA21" s="43"/>
      <c r="JJB21" s="43"/>
      <c r="JJC21" s="43"/>
      <c r="JJD21" s="43"/>
      <c r="JJE21" s="43"/>
      <c r="JJF21" s="43"/>
      <c r="JJG21" s="43"/>
      <c r="JJH21" s="43"/>
      <c r="JJI21" s="43"/>
      <c r="JJJ21" s="43"/>
      <c r="JJK21" s="43"/>
      <c r="JJL21" s="43"/>
      <c r="JJM21" s="43"/>
      <c r="JJN21" s="43"/>
      <c r="JJO21" s="43"/>
      <c r="JJP21" s="43"/>
      <c r="JJQ21" s="43"/>
      <c r="JJR21" s="43"/>
      <c r="JJS21" s="43"/>
      <c r="JJT21" s="43"/>
      <c r="JJU21" s="43"/>
      <c r="JJV21" s="43"/>
      <c r="JJW21" s="43"/>
      <c r="JJX21" s="43"/>
      <c r="JJY21" s="43"/>
      <c r="JJZ21" s="43"/>
      <c r="JKA21" s="43"/>
      <c r="JKB21" s="43"/>
      <c r="JKC21" s="43"/>
      <c r="JKD21" s="43"/>
      <c r="JKE21" s="43"/>
      <c r="JKF21" s="43"/>
      <c r="JKG21" s="43"/>
      <c r="JKH21" s="43"/>
      <c r="JKI21" s="43"/>
      <c r="JKJ21" s="43"/>
      <c r="JKK21" s="43"/>
      <c r="JKL21" s="43"/>
      <c r="JKM21" s="43"/>
      <c r="JKN21" s="43"/>
      <c r="JKO21" s="43"/>
      <c r="JKP21" s="43"/>
      <c r="JKQ21" s="43"/>
      <c r="JKR21" s="43"/>
      <c r="JKS21" s="43"/>
      <c r="JKT21" s="43"/>
      <c r="JKU21" s="43"/>
      <c r="JKV21" s="43"/>
      <c r="JKW21" s="43"/>
      <c r="JKX21" s="43"/>
      <c r="JKY21" s="43"/>
      <c r="JKZ21" s="43"/>
      <c r="JLA21" s="43"/>
      <c r="JLB21" s="43"/>
      <c r="JLC21" s="43"/>
      <c r="JLD21" s="43"/>
      <c r="JLE21" s="43"/>
      <c r="JLF21" s="43"/>
      <c r="JLG21" s="43"/>
      <c r="JLH21" s="43"/>
      <c r="JLI21" s="43"/>
      <c r="JLJ21" s="43"/>
      <c r="JLK21" s="43"/>
      <c r="JLL21" s="43"/>
      <c r="JLM21" s="43"/>
      <c r="JLN21" s="43"/>
      <c r="JLO21" s="43"/>
      <c r="JLP21" s="43"/>
      <c r="JLQ21" s="43"/>
      <c r="JLR21" s="43"/>
      <c r="JLS21" s="43"/>
      <c r="JLT21" s="43"/>
      <c r="JLU21" s="43"/>
      <c r="JLV21" s="43"/>
      <c r="JLW21" s="43"/>
      <c r="JLX21" s="43"/>
      <c r="JLY21" s="43"/>
      <c r="JLZ21" s="43"/>
      <c r="JMA21" s="43"/>
      <c r="JMB21" s="43"/>
      <c r="JMC21" s="43"/>
      <c r="JMD21" s="43"/>
      <c r="JME21" s="43"/>
      <c r="JMF21" s="43"/>
      <c r="JMG21" s="43"/>
      <c r="JMH21" s="43"/>
      <c r="JMI21" s="43"/>
      <c r="JMJ21" s="43"/>
      <c r="JMK21" s="43"/>
      <c r="JML21" s="43"/>
      <c r="JMM21" s="43"/>
      <c r="JMN21" s="43"/>
      <c r="JMO21" s="43"/>
      <c r="JMP21" s="43"/>
      <c r="JMQ21" s="43"/>
      <c r="JMR21" s="43"/>
      <c r="JMS21" s="43"/>
      <c r="JMT21" s="43"/>
      <c r="JMU21" s="43"/>
      <c r="JMV21" s="43"/>
      <c r="JMW21" s="43"/>
      <c r="JMX21" s="43"/>
      <c r="JMY21" s="43"/>
      <c r="JMZ21" s="43"/>
      <c r="JNA21" s="43"/>
      <c r="JNB21" s="43"/>
      <c r="JNC21" s="43"/>
      <c r="JND21" s="43"/>
      <c r="JNE21" s="43"/>
      <c r="JNF21" s="43"/>
      <c r="JNG21" s="43"/>
      <c r="JNH21" s="43"/>
      <c r="JNI21" s="43"/>
      <c r="JNJ21" s="43"/>
      <c r="JNK21" s="43"/>
      <c r="JNL21" s="43"/>
      <c r="JNM21" s="43"/>
      <c r="JNN21" s="43"/>
      <c r="JNO21" s="43"/>
      <c r="JNP21" s="43"/>
      <c r="JNQ21" s="43"/>
      <c r="JNR21" s="43"/>
      <c r="JNS21" s="43"/>
      <c r="JNT21" s="43"/>
      <c r="JNU21" s="43"/>
      <c r="JNV21" s="43"/>
      <c r="JNW21" s="43"/>
      <c r="JNX21" s="43"/>
      <c r="JNY21" s="43"/>
      <c r="JNZ21" s="43"/>
      <c r="JOA21" s="43"/>
      <c r="JOB21" s="43"/>
      <c r="JOC21" s="43"/>
      <c r="JOD21" s="43"/>
      <c r="JOE21" s="43"/>
      <c r="JOF21" s="43"/>
      <c r="JOG21" s="43"/>
      <c r="JOH21" s="43"/>
      <c r="JOI21" s="43"/>
      <c r="JOJ21" s="43"/>
      <c r="JOK21" s="43"/>
      <c r="JOL21" s="43"/>
      <c r="JOM21" s="43"/>
      <c r="JON21" s="43"/>
      <c r="JOO21" s="43"/>
      <c r="JOP21" s="43"/>
      <c r="JOQ21" s="43"/>
      <c r="JOR21" s="43"/>
      <c r="JOS21" s="43"/>
      <c r="JOT21" s="43"/>
      <c r="JOU21" s="43"/>
      <c r="JOV21" s="43"/>
      <c r="JOW21" s="43"/>
      <c r="JOX21" s="43"/>
      <c r="JOY21" s="43"/>
      <c r="JOZ21" s="43"/>
      <c r="JPA21" s="43"/>
      <c r="JPB21" s="43"/>
      <c r="JPC21" s="43"/>
      <c r="JPD21" s="43"/>
      <c r="JPE21" s="43"/>
      <c r="JPF21" s="43"/>
      <c r="JPG21" s="43"/>
      <c r="JPH21" s="43"/>
      <c r="JPI21" s="43"/>
      <c r="JPJ21" s="43"/>
      <c r="JPK21" s="43"/>
      <c r="JPL21" s="43"/>
      <c r="JPM21" s="43"/>
      <c r="JPN21" s="43"/>
      <c r="JPO21" s="43"/>
      <c r="JPP21" s="43"/>
      <c r="JPQ21" s="43"/>
      <c r="JPR21" s="43"/>
      <c r="JPS21" s="43"/>
      <c r="JPT21" s="43"/>
      <c r="JPU21" s="43"/>
      <c r="JPV21" s="43"/>
      <c r="JPW21" s="43"/>
      <c r="JPX21" s="43"/>
      <c r="JPY21" s="43"/>
      <c r="JPZ21" s="43"/>
      <c r="JQA21" s="43"/>
      <c r="JQB21" s="43"/>
      <c r="JQC21" s="43"/>
      <c r="JQD21" s="43"/>
      <c r="JQE21" s="43"/>
      <c r="JQF21" s="43"/>
      <c r="JQG21" s="43"/>
      <c r="JQH21" s="43"/>
      <c r="JQI21" s="43"/>
      <c r="JQJ21" s="43"/>
      <c r="JQK21" s="43"/>
      <c r="JQL21" s="43"/>
      <c r="JQM21" s="43"/>
      <c r="JQN21" s="43"/>
      <c r="JQO21" s="43"/>
      <c r="JQP21" s="43"/>
      <c r="JQQ21" s="43"/>
      <c r="JQR21" s="43"/>
      <c r="JQS21" s="43"/>
      <c r="JQT21" s="43"/>
      <c r="JQU21" s="43"/>
      <c r="JQV21" s="43"/>
      <c r="JQW21" s="43"/>
      <c r="JQX21" s="43"/>
      <c r="JQY21" s="43"/>
      <c r="JQZ21" s="43"/>
      <c r="JRA21" s="43"/>
      <c r="JRB21" s="43"/>
      <c r="JRC21" s="43"/>
      <c r="JRD21" s="43"/>
      <c r="JRE21" s="43"/>
      <c r="JRF21" s="43"/>
      <c r="JRG21" s="43"/>
      <c r="JRH21" s="43"/>
      <c r="JRI21" s="43"/>
      <c r="JRJ21" s="43"/>
      <c r="JRK21" s="43"/>
      <c r="JRL21" s="43"/>
      <c r="JRM21" s="43"/>
      <c r="JRN21" s="43"/>
      <c r="JRO21" s="43"/>
      <c r="JRP21" s="43"/>
      <c r="JRQ21" s="43"/>
      <c r="JRR21" s="43"/>
      <c r="JRS21" s="43"/>
      <c r="JRT21" s="43"/>
      <c r="JRU21" s="43"/>
      <c r="JRV21" s="43"/>
      <c r="JRW21" s="43"/>
      <c r="JRX21" s="43"/>
      <c r="JRY21" s="43"/>
      <c r="JRZ21" s="43"/>
      <c r="JSA21" s="43"/>
      <c r="JSB21" s="43"/>
      <c r="JSC21" s="43"/>
      <c r="JSD21" s="43"/>
      <c r="JSE21" s="43"/>
      <c r="JSF21" s="43"/>
      <c r="JSG21" s="43"/>
      <c r="JSH21" s="43"/>
      <c r="JSI21" s="43"/>
      <c r="JSJ21" s="43"/>
      <c r="JSK21" s="43"/>
      <c r="JSL21" s="43"/>
      <c r="JSM21" s="43"/>
      <c r="JSN21" s="43"/>
      <c r="JSO21" s="43"/>
      <c r="JSP21" s="43"/>
      <c r="JSQ21" s="43"/>
      <c r="JSR21" s="43"/>
      <c r="JSS21" s="43"/>
      <c r="JST21" s="43"/>
      <c r="JSU21" s="43"/>
      <c r="JSV21" s="43"/>
      <c r="JSW21" s="43"/>
      <c r="JSX21" s="43"/>
      <c r="JSY21" s="43"/>
      <c r="JSZ21" s="43"/>
      <c r="JTA21" s="43"/>
      <c r="JTB21" s="43"/>
      <c r="JTC21" s="43"/>
      <c r="JTD21" s="43"/>
      <c r="JTE21" s="43"/>
      <c r="JTF21" s="43"/>
      <c r="JTG21" s="43"/>
      <c r="JTH21" s="43"/>
      <c r="JTI21" s="43"/>
      <c r="JTJ21" s="43"/>
      <c r="JTK21" s="43"/>
      <c r="JTL21" s="43"/>
      <c r="JTM21" s="43"/>
      <c r="JTN21" s="43"/>
      <c r="JTO21" s="43"/>
      <c r="JTP21" s="43"/>
      <c r="JTQ21" s="43"/>
      <c r="JTR21" s="43"/>
      <c r="JTS21" s="43"/>
      <c r="JTT21" s="43"/>
      <c r="JTU21" s="43"/>
      <c r="JTV21" s="43"/>
      <c r="JTW21" s="43"/>
      <c r="JTX21" s="43"/>
      <c r="JTY21" s="43"/>
      <c r="JTZ21" s="43"/>
      <c r="JUA21" s="43"/>
      <c r="JUB21" s="43"/>
      <c r="JUC21" s="43"/>
      <c r="JUD21" s="43"/>
      <c r="JUE21" s="43"/>
      <c r="JUF21" s="43"/>
      <c r="JUG21" s="43"/>
      <c r="JUH21" s="43"/>
      <c r="JUI21" s="43"/>
      <c r="JUJ21" s="43"/>
      <c r="JUK21" s="43"/>
      <c r="JUL21" s="43"/>
      <c r="JUM21" s="43"/>
      <c r="JUN21" s="43"/>
      <c r="JUO21" s="43"/>
      <c r="JUP21" s="43"/>
      <c r="JUQ21" s="43"/>
      <c r="JUR21" s="43"/>
      <c r="JUS21" s="43"/>
      <c r="JUT21" s="43"/>
      <c r="JUU21" s="43"/>
      <c r="JUV21" s="43"/>
      <c r="JUW21" s="43"/>
      <c r="JUX21" s="43"/>
      <c r="JUY21" s="43"/>
      <c r="JUZ21" s="43"/>
      <c r="JVA21" s="43"/>
      <c r="JVB21" s="43"/>
      <c r="JVC21" s="43"/>
      <c r="JVD21" s="43"/>
      <c r="JVE21" s="43"/>
      <c r="JVF21" s="43"/>
      <c r="JVG21" s="43"/>
      <c r="JVH21" s="43"/>
      <c r="JVI21" s="43"/>
      <c r="JVJ21" s="43"/>
      <c r="JVK21" s="43"/>
      <c r="JVL21" s="43"/>
      <c r="JVM21" s="43"/>
      <c r="JVN21" s="43"/>
      <c r="JVO21" s="43"/>
      <c r="JVP21" s="43"/>
      <c r="JVQ21" s="43"/>
      <c r="JVR21" s="43"/>
      <c r="JVS21" s="43"/>
      <c r="JVT21" s="43"/>
      <c r="JVU21" s="43"/>
      <c r="JVV21" s="43"/>
      <c r="JVW21" s="43"/>
      <c r="JVX21" s="43"/>
      <c r="JVY21" s="43"/>
      <c r="JVZ21" s="43"/>
      <c r="JWA21" s="43"/>
      <c r="JWB21" s="43"/>
      <c r="JWC21" s="43"/>
      <c r="JWD21" s="43"/>
      <c r="JWE21" s="43"/>
      <c r="JWF21" s="43"/>
      <c r="JWG21" s="43"/>
      <c r="JWH21" s="43"/>
      <c r="JWI21" s="43"/>
      <c r="JWJ21" s="43"/>
      <c r="JWK21" s="43"/>
      <c r="JWL21" s="43"/>
      <c r="JWM21" s="43"/>
      <c r="JWN21" s="43"/>
      <c r="JWO21" s="43"/>
      <c r="JWP21" s="43"/>
      <c r="JWQ21" s="43"/>
      <c r="JWR21" s="43"/>
      <c r="JWS21" s="43"/>
      <c r="JWT21" s="43"/>
      <c r="JWU21" s="43"/>
      <c r="JWV21" s="43"/>
      <c r="JWW21" s="43"/>
      <c r="JWX21" s="43"/>
      <c r="JWY21" s="43"/>
      <c r="JWZ21" s="43"/>
      <c r="JXA21" s="43"/>
      <c r="JXB21" s="43"/>
      <c r="JXC21" s="43"/>
      <c r="JXD21" s="43"/>
      <c r="JXE21" s="43"/>
      <c r="JXF21" s="43"/>
      <c r="JXG21" s="43"/>
      <c r="JXH21" s="43"/>
      <c r="JXI21" s="43"/>
      <c r="JXJ21" s="43"/>
      <c r="JXK21" s="43"/>
      <c r="JXL21" s="43"/>
      <c r="JXM21" s="43"/>
      <c r="JXN21" s="43"/>
      <c r="JXO21" s="43"/>
      <c r="JXP21" s="43"/>
      <c r="JXQ21" s="43"/>
      <c r="JXR21" s="43"/>
      <c r="JXS21" s="43"/>
      <c r="JXT21" s="43"/>
      <c r="JXU21" s="43"/>
      <c r="JXV21" s="43"/>
      <c r="JXW21" s="43"/>
      <c r="JXX21" s="43"/>
      <c r="JXY21" s="43"/>
      <c r="JXZ21" s="43"/>
      <c r="JYA21" s="43"/>
      <c r="JYB21" s="43"/>
      <c r="JYC21" s="43"/>
      <c r="JYD21" s="43"/>
      <c r="JYE21" s="43"/>
      <c r="JYF21" s="43"/>
      <c r="JYG21" s="43"/>
      <c r="JYH21" s="43"/>
      <c r="JYI21" s="43"/>
      <c r="JYJ21" s="43"/>
      <c r="JYK21" s="43"/>
      <c r="JYL21" s="43"/>
      <c r="JYM21" s="43"/>
      <c r="JYN21" s="43"/>
      <c r="JYO21" s="43"/>
      <c r="JYP21" s="43"/>
      <c r="JYQ21" s="43"/>
      <c r="JYR21" s="43"/>
      <c r="JYS21" s="43"/>
      <c r="JYT21" s="43"/>
      <c r="JYU21" s="43"/>
      <c r="JYV21" s="43"/>
      <c r="JYW21" s="43"/>
      <c r="JYX21" s="43"/>
      <c r="JYY21" s="43"/>
      <c r="JYZ21" s="43"/>
      <c r="JZA21" s="43"/>
      <c r="JZB21" s="43"/>
      <c r="JZC21" s="43"/>
      <c r="JZD21" s="43"/>
      <c r="JZE21" s="43"/>
      <c r="JZF21" s="43"/>
      <c r="JZG21" s="43"/>
      <c r="JZH21" s="43"/>
      <c r="JZI21" s="43"/>
      <c r="JZJ21" s="43"/>
      <c r="JZK21" s="43"/>
      <c r="JZL21" s="43"/>
      <c r="JZM21" s="43"/>
      <c r="JZN21" s="43"/>
      <c r="JZO21" s="43"/>
      <c r="JZP21" s="43"/>
      <c r="JZQ21" s="43"/>
      <c r="JZR21" s="43"/>
      <c r="JZS21" s="43"/>
      <c r="JZT21" s="43"/>
      <c r="JZU21" s="43"/>
      <c r="JZV21" s="43"/>
      <c r="JZW21" s="43"/>
      <c r="JZX21" s="43"/>
      <c r="JZY21" s="43"/>
      <c r="JZZ21" s="43"/>
      <c r="KAA21" s="43"/>
      <c r="KAB21" s="43"/>
      <c r="KAC21" s="43"/>
      <c r="KAD21" s="43"/>
      <c r="KAE21" s="43"/>
      <c r="KAF21" s="43"/>
      <c r="KAG21" s="43"/>
      <c r="KAH21" s="43"/>
      <c r="KAI21" s="43"/>
      <c r="KAJ21" s="43"/>
      <c r="KAK21" s="43"/>
      <c r="KAL21" s="43"/>
      <c r="KAM21" s="43"/>
      <c r="KAN21" s="43"/>
      <c r="KAO21" s="43"/>
      <c r="KAP21" s="43"/>
      <c r="KAQ21" s="43"/>
      <c r="KAR21" s="43"/>
      <c r="KAS21" s="43"/>
      <c r="KAT21" s="43"/>
      <c r="KAU21" s="43"/>
      <c r="KAV21" s="43"/>
      <c r="KAW21" s="43"/>
      <c r="KAX21" s="43"/>
      <c r="KAY21" s="43"/>
      <c r="KAZ21" s="43"/>
      <c r="KBA21" s="43"/>
      <c r="KBB21" s="43"/>
      <c r="KBC21" s="43"/>
      <c r="KBD21" s="43"/>
      <c r="KBE21" s="43"/>
      <c r="KBF21" s="43"/>
      <c r="KBG21" s="43"/>
      <c r="KBH21" s="43"/>
      <c r="KBI21" s="43"/>
      <c r="KBJ21" s="43"/>
      <c r="KBK21" s="43"/>
      <c r="KBL21" s="43"/>
      <c r="KBM21" s="43"/>
      <c r="KBN21" s="43"/>
      <c r="KBO21" s="43"/>
      <c r="KBP21" s="43"/>
      <c r="KBQ21" s="43"/>
      <c r="KBR21" s="43"/>
      <c r="KBS21" s="43"/>
      <c r="KBT21" s="43"/>
      <c r="KBU21" s="43"/>
      <c r="KBV21" s="43"/>
      <c r="KBW21" s="43"/>
      <c r="KBX21" s="43"/>
      <c r="KBY21" s="43"/>
      <c r="KBZ21" s="43"/>
      <c r="KCA21" s="43"/>
      <c r="KCB21" s="43"/>
      <c r="KCC21" s="43"/>
      <c r="KCD21" s="43"/>
      <c r="KCE21" s="43"/>
      <c r="KCF21" s="43"/>
      <c r="KCG21" s="43"/>
      <c r="KCH21" s="43"/>
      <c r="KCI21" s="43"/>
      <c r="KCJ21" s="43"/>
      <c r="KCK21" s="43"/>
      <c r="KCL21" s="43"/>
      <c r="KCM21" s="43"/>
      <c r="KCN21" s="43"/>
      <c r="KCO21" s="43"/>
      <c r="KCP21" s="43"/>
      <c r="KCQ21" s="43"/>
      <c r="KCR21" s="43"/>
      <c r="KCS21" s="43"/>
      <c r="KCT21" s="43"/>
      <c r="KCU21" s="43"/>
      <c r="KCV21" s="43"/>
      <c r="KCW21" s="43"/>
      <c r="KCX21" s="43"/>
      <c r="KCY21" s="43"/>
      <c r="KCZ21" s="43"/>
      <c r="KDA21" s="43"/>
      <c r="KDB21" s="43"/>
      <c r="KDC21" s="43"/>
      <c r="KDD21" s="43"/>
      <c r="KDE21" s="43"/>
      <c r="KDF21" s="43"/>
      <c r="KDG21" s="43"/>
      <c r="KDH21" s="43"/>
      <c r="KDI21" s="43"/>
      <c r="KDJ21" s="43"/>
      <c r="KDK21" s="43"/>
      <c r="KDL21" s="43"/>
      <c r="KDM21" s="43"/>
      <c r="KDN21" s="43"/>
      <c r="KDO21" s="43"/>
      <c r="KDP21" s="43"/>
      <c r="KDQ21" s="43"/>
      <c r="KDR21" s="43"/>
      <c r="KDS21" s="43"/>
      <c r="KDT21" s="43"/>
      <c r="KDU21" s="43"/>
      <c r="KDV21" s="43"/>
      <c r="KDW21" s="43"/>
      <c r="KDX21" s="43"/>
      <c r="KDY21" s="43"/>
      <c r="KDZ21" s="43"/>
      <c r="KEA21" s="43"/>
      <c r="KEB21" s="43"/>
      <c r="KEC21" s="43"/>
      <c r="KED21" s="43"/>
      <c r="KEE21" s="43"/>
      <c r="KEF21" s="43"/>
      <c r="KEG21" s="43"/>
      <c r="KEH21" s="43"/>
      <c r="KEI21" s="43"/>
      <c r="KEJ21" s="43"/>
      <c r="KEK21" s="43"/>
      <c r="KEL21" s="43"/>
      <c r="KEM21" s="43"/>
      <c r="KEN21" s="43"/>
      <c r="KEO21" s="43"/>
      <c r="KEP21" s="43"/>
      <c r="KEQ21" s="43"/>
      <c r="KER21" s="43"/>
      <c r="KES21" s="43"/>
      <c r="KET21" s="43"/>
      <c r="KEU21" s="43"/>
      <c r="KEV21" s="43"/>
      <c r="KEW21" s="43"/>
      <c r="KEX21" s="43"/>
      <c r="KEY21" s="43"/>
      <c r="KEZ21" s="43"/>
      <c r="KFA21" s="43"/>
      <c r="KFB21" s="43"/>
      <c r="KFC21" s="43"/>
      <c r="KFD21" s="43"/>
      <c r="KFE21" s="43"/>
      <c r="KFF21" s="43"/>
      <c r="KFG21" s="43"/>
      <c r="KFH21" s="43"/>
      <c r="KFI21" s="43"/>
      <c r="KFJ21" s="43"/>
      <c r="KFK21" s="43"/>
      <c r="KFL21" s="43"/>
      <c r="KFM21" s="43"/>
      <c r="KFN21" s="43"/>
      <c r="KFO21" s="43"/>
      <c r="KFP21" s="43"/>
      <c r="KFQ21" s="43"/>
      <c r="KFR21" s="43"/>
      <c r="KFS21" s="43"/>
      <c r="KFT21" s="43"/>
      <c r="KFU21" s="43"/>
      <c r="KFV21" s="43"/>
      <c r="KFW21" s="43"/>
      <c r="KFX21" s="43"/>
      <c r="KFY21" s="43"/>
      <c r="KFZ21" s="43"/>
      <c r="KGA21" s="43"/>
      <c r="KGB21" s="43"/>
      <c r="KGC21" s="43"/>
      <c r="KGD21" s="43"/>
      <c r="KGE21" s="43"/>
      <c r="KGF21" s="43"/>
      <c r="KGG21" s="43"/>
      <c r="KGH21" s="43"/>
      <c r="KGI21" s="43"/>
      <c r="KGJ21" s="43"/>
      <c r="KGK21" s="43"/>
      <c r="KGL21" s="43"/>
      <c r="KGM21" s="43"/>
      <c r="KGN21" s="43"/>
      <c r="KGO21" s="43"/>
      <c r="KGP21" s="43"/>
      <c r="KGQ21" s="43"/>
      <c r="KGR21" s="43"/>
      <c r="KGS21" s="43"/>
      <c r="KGT21" s="43"/>
      <c r="KGU21" s="43"/>
      <c r="KGV21" s="43"/>
      <c r="KGW21" s="43"/>
      <c r="KGX21" s="43"/>
      <c r="KGY21" s="43"/>
      <c r="KGZ21" s="43"/>
      <c r="KHA21" s="43"/>
      <c r="KHB21" s="43"/>
      <c r="KHC21" s="43"/>
      <c r="KHD21" s="43"/>
      <c r="KHE21" s="43"/>
      <c r="KHF21" s="43"/>
      <c r="KHG21" s="43"/>
      <c r="KHH21" s="43"/>
      <c r="KHI21" s="43"/>
      <c r="KHJ21" s="43"/>
      <c r="KHK21" s="43"/>
      <c r="KHL21" s="43"/>
      <c r="KHM21" s="43"/>
      <c r="KHN21" s="43"/>
      <c r="KHO21" s="43"/>
      <c r="KHP21" s="43"/>
      <c r="KHQ21" s="43"/>
      <c r="KHR21" s="43"/>
      <c r="KHS21" s="43"/>
      <c r="KHT21" s="43"/>
      <c r="KHU21" s="43"/>
      <c r="KHV21" s="43"/>
      <c r="KHW21" s="43"/>
      <c r="KHX21" s="43"/>
      <c r="KHY21" s="43"/>
      <c r="KHZ21" s="43"/>
      <c r="KIA21" s="43"/>
      <c r="KIB21" s="43"/>
      <c r="KIC21" s="43"/>
      <c r="KID21" s="43"/>
      <c r="KIE21" s="43"/>
      <c r="KIF21" s="43"/>
      <c r="KIG21" s="43"/>
      <c r="KIH21" s="43"/>
      <c r="KII21" s="43"/>
      <c r="KIJ21" s="43"/>
      <c r="KIK21" s="43"/>
      <c r="KIL21" s="43"/>
      <c r="KIM21" s="43"/>
      <c r="KIN21" s="43"/>
      <c r="KIO21" s="43"/>
      <c r="KIP21" s="43"/>
      <c r="KIQ21" s="43"/>
      <c r="KIR21" s="43"/>
      <c r="KIS21" s="43"/>
      <c r="KIT21" s="43"/>
      <c r="KIU21" s="43"/>
      <c r="KIV21" s="43"/>
      <c r="KIW21" s="43"/>
      <c r="KIX21" s="43"/>
      <c r="KIY21" s="43"/>
      <c r="KIZ21" s="43"/>
      <c r="KJA21" s="43"/>
      <c r="KJB21" s="43"/>
      <c r="KJC21" s="43"/>
      <c r="KJD21" s="43"/>
      <c r="KJE21" s="43"/>
      <c r="KJF21" s="43"/>
      <c r="KJG21" s="43"/>
      <c r="KJH21" s="43"/>
      <c r="KJI21" s="43"/>
      <c r="KJJ21" s="43"/>
      <c r="KJK21" s="43"/>
      <c r="KJL21" s="43"/>
      <c r="KJM21" s="43"/>
      <c r="KJN21" s="43"/>
      <c r="KJO21" s="43"/>
      <c r="KJP21" s="43"/>
      <c r="KJQ21" s="43"/>
      <c r="KJR21" s="43"/>
      <c r="KJS21" s="43"/>
      <c r="KJT21" s="43"/>
      <c r="KJU21" s="43"/>
      <c r="KJV21" s="43"/>
      <c r="KJW21" s="43"/>
      <c r="KJX21" s="43"/>
      <c r="KJY21" s="43"/>
      <c r="KJZ21" s="43"/>
      <c r="KKA21" s="43"/>
      <c r="KKB21" s="43"/>
      <c r="KKC21" s="43"/>
      <c r="KKD21" s="43"/>
      <c r="KKE21" s="43"/>
      <c r="KKF21" s="43"/>
      <c r="KKG21" s="43"/>
      <c r="KKH21" s="43"/>
      <c r="KKI21" s="43"/>
      <c r="KKJ21" s="43"/>
      <c r="KKK21" s="43"/>
      <c r="KKL21" s="43"/>
      <c r="KKM21" s="43"/>
      <c r="KKN21" s="43"/>
      <c r="KKO21" s="43"/>
      <c r="KKP21" s="43"/>
      <c r="KKQ21" s="43"/>
      <c r="KKR21" s="43"/>
      <c r="KKS21" s="43"/>
      <c r="KKT21" s="43"/>
      <c r="KKU21" s="43"/>
      <c r="KKV21" s="43"/>
      <c r="KKW21" s="43"/>
      <c r="KKX21" s="43"/>
      <c r="KKY21" s="43"/>
      <c r="KKZ21" s="43"/>
      <c r="KLA21" s="43"/>
      <c r="KLB21" s="43"/>
      <c r="KLC21" s="43"/>
      <c r="KLD21" s="43"/>
      <c r="KLE21" s="43"/>
      <c r="KLF21" s="43"/>
      <c r="KLG21" s="43"/>
      <c r="KLH21" s="43"/>
      <c r="KLI21" s="43"/>
      <c r="KLJ21" s="43"/>
      <c r="KLK21" s="43"/>
      <c r="KLL21" s="43"/>
      <c r="KLM21" s="43"/>
      <c r="KLN21" s="43"/>
      <c r="KLO21" s="43"/>
      <c r="KLP21" s="43"/>
      <c r="KLQ21" s="43"/>
      <c r="KLR21" s="43"/>
      <c r="KLS21" s="43"/>
      <c r="KLT21" s="43"/>
      <c r="KLU21" s="43"/>
      <c r="KLV21" s="43"/>
      <c r="KLW21" s="43"/>
      <c r="KLX21" s="43"/>
      <c r="KLY21" s="43"/>
      <c r="KLZ21" s="43"/>
      <c r="KMA21" s="43"/>
      <c r="KMB21" s="43"/>
      <c r="KMC21" s="43"/>
      <c r="KMD21" s="43"/>
      <c r="KME21" s="43"/>
      <c r="KMF21" s="43"/>
      <c r="KMG21" s="43"/>
      <c r="KMH21" s="43"/>
      <c r="KMI21" s="43"/>
      <c r="KMJ21" s="43"/>
      <c r="KMK21" s="43"/>
      <c r="KML21" s="43"/>
      <c r="KMM21" s="43"/>
      <c r="KMN21" s="43"/>
      <c r="KMO21" s="43"/>
      <c r="KMP21" s="43"/>
      <c r="KMQ21" s="43"/>
      <c r="KMR21" s="43"/>
      <c r="KMS21" s="43"/>
      <c r="KMT21" s="43"/>
      <c r="KMU21" s="43"/>
      <c r="KMV21" s="43"/>
      <c r="KMW21" s="43"/>
      <c r="KMX21" s="43"/>
      <c r="KMY21" s="43"/>
      <c r="KMZ21" s="43"/>
      <c r="KNA21" s="43"/>
      <c r="KNB21" s="43"/>
      <c r="KNC21" s="43"/>
      <c r="KND21" s="43"/>
      <c r="KNE21" s="43"/>
      <c r="KNF21" s="43"/>
      <c r="KNG21" s="43"/>
      <c r="KNH21" s="43"/>
      <c r="KNI21" s="43"/>
      <c r="KNJ21" s="43"/>
      <c r="KNK21" s="43"/>
      <c r="KNL21" s="43"/>
      <c r="KNM21" s="43"/>
      <c r="KNN21" s="43"/>
      <c r="KNO21" s="43"/>
      <c r="KNP21" s="43"/>
      <c r="KNQ21" s="43"/>
      <c r="KNR21" s="43"/>
      <c r="KNS21" s="43"/>
      <c r="KNT21" s="43"/>
      <c r="KNU21" s="43"/>
      <c r="KNV21" s="43"/>
      <c r="KNW21" s="43"/>
      <c r="KNX21" s="43"/>
      <c r="KNY21" s="43"/>
      <c r="KNZ21" s="43"/>
      <c r="KOA21" s="43"/>
      <c r="KOB21" s="43"/>
      <c r="KOC21" s="43"/>
      <c r="KOD21" s="43"/>
      <c r="KOE21" s="43"/>
      <c r="KOF21" s="43"/>
      <c r="KOG21" s="43"/>
      <c r="KOH21" s="43"/>
      <c r="KOI21" s="43"/>
      <c r="KOJ21" s="43"/>
      <c r="KOK21" s="43"/>
      <c r="KOL21" s="43"/>
      <c r="KOM21" s="43"/>
      <c r="KON21" s="43"/>
      <c r="KOO21" s="43"/>
      <c r="KOP21" s="43"/>
      <c r="KOQ21" s="43"/>
      <c r="KOR21" s="43"/>
      <c r="KOS21" s="43"/>
      <c r="KOT21" s="43"/>
      <c r="KOU21" s="43"/>
      <c r="KOV21" s="43"/>
      <c r="KOW21" s="43"/>
      <c r="KOX21" s="43"/>
      <c r="KOY21" s="43"/>
      <c r="KOZ21" s="43"/>
      <c r="KPA21" s="43"/>
      <c r="KPB21" s="43"/>
      <c r="KPC21" s="43"/>
      <c r="KPD21" s="43"/>
      <c r="KPE21" s="43"/>
      <c r="KPF21" s="43"/>
      <c r="KPG21" s="43"/>
      <c r="KPH21" s="43"/>
      <c r="KPI21" s="43"/>
      <c r="KPJ21" s="43"/>
      <c r="KPK21" s="43"/>
      <c r="KPL21" s="43"/>
      <c r="KPM21" s="43"/>
      <c r="KPN21" s="43"/>
      <c r="KPO21" s="43"/>
      <c r="KPP21" s="43"/>
      <c r="KPQ21" s="43"/>
      <c r="KPR21" s="43"/>
      <c r="KPS21" s="43"/>
      <c r="KPT21" s="43"/>
      <c r="KPU21" s="43"/>
      <c r="KPV21" s="43"/>
      <c r="KPW21" s="43"/>
      <c r="KPX21" s="43"/>
      <c r="KPY21" s="43"/>
      <c r="KPZ21" s="43"/>
      <c r="KQA21" s="43"/>
      <c r="KQB21" s="43"/>
      <c r="KQC21" s="43"/>
      <c r="KQD21" s="43"/>
      <c r="KQE21" s="43"/>
      <c r="KQF21" s="43"/>
      <c r="KQG21" s="43"/>
      <c r="KQH21" s="43"/>
      <c r="KQI21" s="43"/>
      <c r="KQJ21" s="43"/>
      <c r="KQK21" s="43"/>
      <c r="KQL21" s="43"/>
      <c r="KQM21" s="43"/>
      <c r="KQN21" s="43"/>
      <c r="KQO21" s="43"/>
      <c r="KQP21" s="43"/>
      <c r="KQQ21" s="43"/>
      <c r="KQR21" s="43"/>
      <c r="KQS21" s="43"/>
      <c r="KQT21" s="43"/>
      <c r="KQU21" s="43"/>
      <c r="KQV21" s="43"/>
      <c r="KQW21" s="43"/>
      <c r="KQX21" s="43"/>
      <c r="KQY21" s="43"/>
      <c r="KQZ21" s="43"/>
      <c r="KRA21" s="43"/>
      <c r="KRB21" s="43"/>
      <c r="KRC21" s="43"/>
      <c r="KRD21" s="43"/>
      <c r="KRE21" s="43"/>
      <c r="KRF21" s="43"/>
      <c r="KRG21" s="43"/>
      <c r="KRH21" s="43"/>
      <c r="KRI21" s="43"/>
      <c r="KRJ21" s="43"/>
      <c r="KRK21" s="43"/>
      <c r="KRL21" s="43"/>
      <c r="KRM21" s="43"/>
      <c r="KRN21" s="43"/>
      <c r="KRO21" s="43"/>
      <c r="KRP21" s="43"/>
      <c r="KRQ21" s="43"/>
      <c r="KRR21" s="43"/>
      <c r="KRS21" s="43"/>
      <c r="KRT21" s="43"/>
      <c r="KRU21" s="43"/>
      <c r="KRV21" s="43"/>
      <c r="KRW21" s="43"/>
      <c r="KRX21" s="43"/>
      <c r="KRY21" s="43"/>
      <c r="KRZ21" s="43"/>
      <c r="KSA21" s="43"/>
      <c r="KSB21" s="43"/>
      <c r="KSC21" s="43"/>
      <c r="KSD21" s="43"/>
      <c r="KSE21" s="43"/>
      <c r="KSF21" s="43"/>
      <c r="KSG21" s="43"/>
      <c r="KSH21" s="43"/>
      <c r="KSI21" s="43"/>
      <c r="KSJ21" s="43"/>
      <c r="KSK21" s="43"/>
      <c r="KSL21" s="43"/>
      <c r="KSM21" s="43"/>
      <c r="KSN21" s="43"/>
      <c r="KSO21" s="43"/>
      <c r="KSP21" s="43"/>
      <c r="KSQ21" s="43"/>
      <c r="KSR21" s="43"/>
      <c r="KSS21" s="43"/>
      <c r="KST21" s="43"/>
      <c r="KSU21" s="43"/>
      <c r="KSV21" s="43"/>
      <c r="KSW21" s="43"/>
      <c r="KSX21" s="43"/>
      <c r="KSY21" s="43"/>
      <c r="KSZ21" s="43"/>
      <c r="KTA21" s="43"/>
      <c r="KTB21" s="43"/>
      <c r="KTC21" s="43"/>
      <c r="KTD21" s="43"/>
      <c r="KTE21" s="43"/>
      <c r="KTF21" s="43"/>
      <c r="KTG21" s="43"/>
      <c r="KTH21" s="43"/>
      <c r="KTI21" s="43"/>
      <c r="KTJ21" s="43"/>
      <c r="KTK21" s="43"/>
      <c r="KTL21" s="43"/>
      <c r="KTM21" s="43"/>
      <c r="KTN21" s="43"/>
      <c r="KTO21" s="43"/>
      <c r="KTP21" s="43"/>
      <c r="KTQ21" s="43"/>
      <c r="KTR21" s="43"/>
      <c r="KTS21" s="43"/>
      <c r="KTT21" s="43"/>
      <c r="KTU21" s="43"/>
      <c r="KTV21" s="43"/>
      <c r="KTW21" s="43"/>
      <c r="KTX21" s="43"/>
      <c r="KTY21" s="43"/>
      <c r="KTZ21" s="43"/>
      <c r="KUA21" s="43"/>
      <c r="KUB21" s="43"/>
      <c r="KUC21" s="43"/>
      <c r="KUD21" s="43"/>
      <c r="KUE21" s="43"/>
      <c r="KUF21" s="43"/>
      <c r="KUG21" s="43"/>
      <c r="KUH21" s="43"/>
      <c r="KUI21" s="43"/>
      <c r="KUJ21" s="43"/>
      <c r="KUK21" s="43"/>
      <c r="KUL21" s="43"/>
      <c r="KUM21" s="43"/>
      <c r="KUN21" s="43"/>
      <c r="KUO21" s="43"/>
      <c r="KUP21" s="43"/>
      <c r="KUQ21" s="43"/>
      <c r="KUR21" s="43"/>
      <c r="KUS21" s="43"/>
      <c r="KUT21" s="43"/>
      <c r="KUU21" s="43"/>
      <c r="KUV21" s="43"/>
      <c r="KUW21" s="43"/>
      <c r="KUX21" s="43"/>
      <c r="KUY21" s="43"/>
      <c r="KUZ21" s="43"/>
      <c r="KVA21" s="43"/>
      <c r="KVB21" s="43"/>
      <c r="KVC21" s="43"/>
      <c r="KVD21" s="43"/>
      <c r="KVE21" s="43"/>
      <c r="KVF21" s="43"/>
      <c r="KVG21" s="43"/>
      <c r="KVH21" s="43"/>
      <c r="KVI21" s="43"/>
      <c r="KVJ21" s="43"/>
      <c r="KVK21" s="43"/>
      <c r="KVL21" s="43"/>
      <c r="KVM21" s="43"/>
      <c r="KVN21" s="43"/>
      <c r="KVO21" s="43"/>
      <c r="KVP21" s="43"/>
      <c r="KVQ21" s="43"/>
      <c r="KVR21" s="43"/>
      <c r="KVS21" s="43"/>
      <c r="KVT21" s="43"/>
      <c r="KVU21" s="43"/>
      <c r="KVV21" s="43"/>
      <c r="KVW21" s="43"/>
      <c r="KVX21" s="43"/>
      <c r="KVY21" s="43"/>
      <c r="KVZ21" s="43"/>
      <c r="KWA21" s="43"/>
      <c r="KWB21" s="43"/>
      <c r="KWC21" s="43"/>
      <c r="KWD21" s="43"/>
      <c r="KWE21" s="43"/>
      <c r="KWF21" s="43"/>
      <c r="KWG21" s="43"/>
      <c r="KWH21" s="43"/>
      <c r="KWI21" s="43"/>
      <c r="KWJ21" s="43"/>
      <c r="KWK21" s="43"/>
      <c r="KWL21" s="43"/>
      <c r="KWM21" s="43"/>
      <c r="KWN21" s="43"/>
      <c r="KWO21" s="43"/>
      <c r="KWP21" s="43"/>
      <c r="KWQ21" s="43"/>
      <c r="KWR21" s="43"/>
      <c r="KWS21" s="43"/>
      <c r="KWT21" s="43"/>
      <c r="KWU21" s="43"/>
      <c r="KWV21" s="43"/>
      <c r="KWW21" s="43"/>
      <c r="KWX21" s="43"/>
      <c r="KWY21" s="43"/>
      <c r="KWZ21" s="43"/>
      <c r="KXA21" s="43"/>
      <c r="KXB21" s="43"/>
      <c r="KXC21" s="43"/>
      <c r="KXD21" s="43"/>
      <c r="KXE21" s="43"/>
      <c r="KXF21" s="43"/>
      <c r="KXG21" s="43"/>
      <c r="KXH21" s="43"/>
      <c r="KXI21" s="43"/>
      <c r="KXJ21" s="43"/>
      <c r="KXK21" s="43"/>
      <c r="KXL21" s="43"/>
      <c r="KXM21" s="43"/>
      <c r="KXN21" s="43"/>
      <c r="KXO21" s="43"/>
      <c r="KXP21" s="43"/>
      <c r="KXQ21" s="43"/>
      <c r="KXR21" s="43"/>
      <c r="KXS21" s="43"/>
      <c r="KXT21" s="43"/>
      <c r="KXU21" s="43"/>
      <c r="KXV21" s="43"/>
      <c r="KXW21" s="43"/>
      <c r="KXX21" s="43"/>
      <c r="KXY21" s="43"/>
      <c r="KXZ21" s="43"/>
      <c r="KYA21" s="43"/>
      <c r="KYB21" s="43"/>
      <c r="KYC21" s="43"/>
      <c r="KYD21" s="43"/>
      <c r="KYE21" s="43"/>
      <c r="KYF21" s="43"/>
      <c r="KYG21" s="43"/>
      <c r="KYH21" s="43"/>
      <c r="KYI21" s="43"/>
      <c r="KYJ21" s="43"/>
      <c r="KYK21" s="43"/>
      <c r="KYL21" s="43"/>
      <c r="KYM21" s="43"/>
      <c r="KYN21" s="43"/>
      <c r="KYO21" s="43"/>
      <c r="KYP21" s="43"/>
      <c r="KYQ21" s="43"/>
      <c r="KYR21" s="43"/>
      <c r="KYS21" s="43"/>
      <c r="KYT21" s="43"/>
      <c r="KYU21" s="43"/>
      <c r="KYV21" s="43"/>
      <c r="KYW21" s="43"/>
      <c r="KYX21" s="43"/>
      <c r="KYY21" s="43"/>
      <c r="KYZ21" s="43"/>
      <c r="KZA21" s="43"/>
      <c r="KZB21" s="43"/>
      <c r="KZC21" s="43"/>
      <c r="KZD21" s="43"/>
      <c r="KZE21" s="43"/>
      <c r="KZF21" s="43"/>
      <c r="KZG21" s="43"/>
      <c r="KZH21" s="43"/>
      <c r="KZI21" s="43"/>
      <c r="KZJ21" s="43"/>
      <c r="KZK21" s="43"/>
      <c r="KZL21" s="43"/>
      <c r="KZM21" s="43"/>
      <c r="KZN21" s="43"/>
      <c r="KZO21" s="43"/>
      <c r="KZP21" s="43"/>
      <c r="KZQ21" s="43"/>
      <c r="KZR21" s="43"/>
      <c r="KZS21" s="43"/>
      <c r="KZT21" s="43"/>
      <c r="KZU21" s="43"/>
      <c r="KZV21" s="43"/>
      <c r="KZW21" s="43"/>
      <c r="KZX21" s="43"/>
      <c r="KZY21" s="43"/>
      <c r="KZZ21" s="43"/>
      <c r="LAA21" s="43"/>
      <c r="LAB21" s="43"/>
      <c r="LAC21" s="43"/>
      <c r="LAD21" s="43"/>
      <c r="LAE21" s="43"/>
      <c r="LAF21" s="43"/>
      <c r="LAG21" s="43"/>
      <c r="LAH21" s="43"/>
      <c r="LAI21" s="43"/>
      <c r="LAJ21" s="43"/>
      <c r="LAK21" s="43"/>
      <c r="LAL21" s="43"/>
      <c r="LAM21" s="43"/>
      <c r="LAN21" s="43"/>
      <c r="LAO21" s="43"/>
      <c r="LAP21" s="43"/>
      <c r="LAQ21" s="43"/>
      <c r="LAR21" s="43"/>
      <c r="LAS21" s="43"/>
      <c r="LAT21" s="43"/>
      <c r="LAU21" s="43"/>
      <c r="LAV21" s="43"/>
      <c r="LAW21" s="43"/>
      <c r="LAX21" s="43"/>
      <c r="LAY21" s="43"/>
      <c r="LAZ21" s="43"/>
      <c r="LBA21" s="43"/>
      <c r="LBB21" s="43"/>
      <c r="LBC21" s="43"/>
      <c r="LBD21" s="43"/>
      <c r="LBE21" s="43"/>
      <c r="LBF21" s="43"/>
      <c r="LBG21" s="43"/>
      <c r="LBH21" s="43"/>
      <c r="LBI21" s="43"/>
      <c r="LBJ21" s="43"/>
      <c r="LBK21" s="43"/>
      <c r="LBL21" s="43"/>
      <c r="LBM21" s="43"/>
      <c r="LBN21" s="43"/>
      <c r="LBO21" s="43"/>
      <c r="LBP21" s="43"/>
      <c r="LBQ21" s="43"/>
      <c r="LBR21" s="43"/>
      <c r="LBS21" s="43"/>
      <c r="LBT21" s="43"/>
      <c r="LBU21" s="43"/>
      <c r="LBV21" s="43"/>
      <c r="LBW21" s="43"/>
      <c r="LBX21" s="43"/>
      <c r="LBY21" s="43"/>
      <c r="LBZ21" s="43"/>
      <c r="LCA21" s="43"/>
      <c r="LCB21" s="43"/>
      <c r="LCC21" s="43"/>
      <c r="LCD21" s="43"/>
      <c r="LCE21" s="43"/>
      <c r="LCF21" s="43"/>
      <c r="LCG21" s="43"/>
      <c r="LCH21" s="43"/>
      <c r="LCI21" s="43"/>
      <c r="LCJ21" s="43"/>
      <c r="LCK21" s="43"/>
      <c r="LCL21" s="43"/>
      <c r="LCM21" s="43"/>
      <c r="LCN21" s="43"/>
      <c r="LCO21" s="43"/>
      <c r="LCP21" s="43"/>
      <c r="LCQ21" s="43"/>
      <c r="LCR21" s="43"/>
      <c r="LCS21" s="43"/>
      <c r="LCT21" s="43"/>
      <c r="LCU21" s="43"/>
      <c r="LCV21" s="43"/>
      <c r="LCW21" s="43"/>
      <c r="LCX21" s="43"/>
      <c r="LCY21" s="43"/>
      <c r="LCZ21" s="43"/>
      <c r="LDA21" s="43"/>
      <c r="LDB21" s="43"/>
      <c r="LDC21" s="43"/>
      <c r="LDD21" s="43"/>
      <c r="LDE21" s="43"/>
      <c r="LDF21" s="43"/>
      <c r="LDG21" s="43"/>
      <c r="LDH21" s="43"/>
      <c r="LDI21" s="43"/>
      <c r="LDJ21" s="43"/>
      <c r="LDK21" s="43"/>
      <c r="LDL21" s="43"/>
      <c r="LDM21" s="43"/>
      <c r="LDN21" s="43"/>
      <c r="LDO21" s="43"/>
      <c r="LDP21" s="43"/>
      <c r="LDQ21" s="43"/>
      <c r="LDR21" s="43"/>
      <c r="LDS21" s="43"/>
      <c r="LDT21" s="43"/>
      <c r="LDU21" s="43"/>
      <c r="LDV21" s="43"/>
      <c r="LDW21" s="43"/>
      <c r="LDX21" s="43"/>
      <c r="LDY21" s="43"/>
      <c r="LDZ21" s="43"/>
      <c r="LEA21" s="43"/>
      <c r="LEB21" s="43"/>
      <c r="LEC21" s="43"/>
      <c r="LED21" s="43"/>
      <c r="LEE21" s="43"/>
      <c r="LEF21" s="43"/>
      <c r="LEG21" s="43"/>
      <c r="LEH21" s="43"/>
      <c r="LEI21" s="43"/>
      <c r="LEJ21" s="43"/>
      <c r="LEK21" s="43"/>
      <c r="LEL21" s="43"/>
      <c r="LEM21" s="43"/>
      <c r="LEN21" s="43"/>
      <c r="LEO21" s="43"/>
      <c r="LEP21" s="43"/>
      <c r="LEQ21" s="43"/>
      <c r="LER21" s="43"/>
      <c r="LES21" s="43"/>
      <c r="LET21" s="43"/>
      <c r="LEU21" s="43"/>
      <c r="LEV21" s="43"/>
      <c r="LEW21" s="43"/>
      <c r="LEX21" s="43"/>
      <c r="LEY21" s="43"/>
      <c r="LEZ21" s="43"/>
      <c r="LFA21" s="43"/>
      <c r="LFB21" s="43"/>
      <c r="LFC21" s="43"/>
      <c r="LFD21" s="43"/>
      <c r="LFE21" s="43"/>
      <c r="LFF21" s="43"/>
      <c r="LFG21" s="43"/>
      <c r="LFH21" s="43"/>
      <c r="LFI21" s="43"/>
      <c r="LFJ21" s="43"/>
      <c r="LFK21" s="43"/>
      <c r="LFL21" s="43"/>
      <c r="LFM21" s="43"/>
      <c r="LFN21" s="43"/>
      <c r="LFO21" s="43"/>
      <c r="LFP21" s="43"/>
      <c r="LFQ21" s="43"/>
      <c r="LFR21" s="43"/>
      <c r="LFS21" s="43"/>
      <c r="LFT21" s="43"/>
      <c r="LFU21" s="43"/>
      <c r="LFV21" s="43"/>
      <c r="LFW21" s="43"/>
      <c r="LFX21" s="43"/>
      <c r="LFY21" s="43"/>
      <c r="LFZ21" s="43"/>
      <c r="LGA21" s="43"/>
      <c r="LGB21" s="43"/>
      <c r="LGC21" s="43"/>
      <c r="LGD21" s="43"/>
      <c r="LGE21" s="43"/>
      <c r="LGF21" s="43"/>
      <c r="LGG21" s="43"/>
      <c r="LGH21" s="43"/>
      <c r="LGI21" s="43"/>
      <c r="LGJ21" s="43"/>
      <c r="LGK21" s="43"/>
      <c r="LGL21" s="43"/>
      <c r="LGM21" s="43"/>
      <c r="LGN21" s="43"/>
      <c r="LGO21" s="43"/>
      <c r="LGP21" s="43"/>
      <c r="LGQ21" s="43"/>
      <c r="LGR21" s="43"/>
      <c r="LGS21" s="43"/>
      <c r="LGT21" s="43"/>
      <c r="LGU21" s="43"/>
      <c r="LGV21" s="43"/>
      <c r="LGW21" s="43"/>
      <c r="LGX21" s="43"/>
      <c r="LGY21" s="43"/>
      <c r="LGZ21" s="43"/>
      <c r="LHA21" s="43"/>
      <c r="LHB21" s="43"/>
      <c r="LHC21" s="43"/>
      <c r="LHD21" s="43"/>
      <c r="LHE21" s="43"/>
      <c r="LHF21" s="43"/>
      <c r="LHG21" s="43"/>
      <c r="LHH21" s="43"/>
      <c r="LHI21" s="43"/>
      <c r="LHJ21" s="43"/>
      <c r="LHK21" s="43"/>
      <c r="LHL21" s="43"/>
      <c r="LHM21" s="43"/>
      <c r="LHN21" s="43"/>
      <c r="LHO21" s="43"/>
      <c r="LHP21" s="43"/>
      <c r="LHQ21" s="43"/>
      <c r="LHR21" s="43"/>
      <c r="LHS21" s="43"/>
      <c r="LHT21" s="43"/>
      <c r="LHU21" s="43"/>
      <c r="LHV21" s="43"/>
      <c r="LHW21" s="43"/>
      <c r="LHX21" s="43"/>
      <c r="LHY21" s="43"/>
      <c r="LHZ21" s="43"/>
      <c r="LIA21" s="43"/>
      <c r="LIB21" s="43"/>
      <c r="LIC21" s="43"/>
      <c r="LID21" s="43"/>
      <c r="LIE21" s="43"/>
      <c r="LIF21" s="43"/>
      <c r="LIG21" s="43"/>
      <c r="LIH21" s="43"/>
      <c r="LII21" s="43"/>
      <c r="LIJ21" s="43"/>
      <c r="LIK21" s="43"/>
      <c r="LIL21" s="43"/>
      <c r="LIM21" s="43"/>
      <c r="LIN21" s="43"/>
      <c r="LIO21" s="43"/>
      <c r="LIP21" s="43"/>
      <c r="LIQ21" s="43"/>
      <c r="LIR21" s="43"/>
      <c r="LIS21" s="43"/>
      <c r="LIT21" s="43"/>
      <c r="LIU21" s="43"/>
      <c r="LIV21" s="43"/>
      <c r="LIW21" s="43"/>
      <c r="LIX21" s="43"/>
      <c r="LIY21" s="43"/>
      <c r="LIZ21" s="43"/>
      <c r="LJA21" s="43"/>
      <c r="LJB21" s="43"/>
      <c r="LJC21" s="43"/>
      <c r="LJD21" s="43"/>
      <c r="LJE21" s="43"/>
      <c r="LJF21" s="43"/>
      <c r="LJG21" s="43"/>
      <c r="LJH21" s="43"/>
      <c r="LJI21" s="43"/>
      <c r="LJJ21" s="43"/>
      <c r="LJK21" s="43"/>
      <c r="LJL21" s="43"/>
      <c r="LJM21" s="43"/>
      <c r="LJN21" s="43"/>
      <c r="LJO21" s="43"/>
      <c r="LJP21" s="43"/>
      <c r="LJQ21" s="43"/>
      <c r="LJR21" s="43"/>
      <c r="LJS21" s="43"/>
      <c r="LJT21" s="43"/>
      <c r="LJU21" s="43"/>
      <c r="LJV21" s="43"/>
      <c r="LJW21" s="43"/>
      <c r="LJX21" s="43"/>
      <c r="LJY21" s="43"/>
      <c r="LJZ21" s="43"/>
      <c r="LKA21" s="43"/>
      <c r="LKB21" s="43"/>
      <c r="LKC21" s="43"/>
      <c r="LKD21" s="43"/>
      <c r="LKE21" s="43"/>
      <c r="LKF21" s="43"/>
      <c r="LKG21" s="43"/>
      <c r="LKH21" s="43"/>
      <c r="LKI21" s="43"/>
      <c r="LKJ21" s="43"/>
      <c r="LKK21" s="43"/>
      <c r="LKL21" s="43"/>
      <c r="LKM21" s="43"/>
      <c r="LKN21" s="43"/>
      <c r="LKO21" s="43"/>
      <c r="LKP21" s="43"/>
      <c r="LKQ21" s="43"/>
      <c r="LKR21" s="43"/>
      <c r="LKS21" s="43"/>
      <c r="LKT21" s="43"/>
      <c r="LKU21" s="43"/>
      <c r="LKV21" s="43"/>
      <c r="LKW21" s="43"/>
      <c r="LKX21" s="43"/>
      <c r="LKY21" s="43"/>
      <c r="LKZ21" s="43"/>
      <c r="LLA21" s="43"/>
      <c r="LLB21" s="43"/>
      <c r="LLC21" s="43"/>
      <c r="LLD21" s="43"/>
      <c r="LLE21" s="43"/>
      <c r="LLF21" s="43"/>
      <c r="LLG21" s="43"/>
      <c r="LLH21" s="43"/>
      <c r="LLI21" s="43"/>
      <c r="LLJ21" s="43"/>
      <c r="LLK21" s="43"/>
      <c r="LLL21" s="43"/>
      <c r="LLM21" s="43"/>
      <c r="LLN21" s="43"/>
      <c r="LLO21" s="43"/>
      <c r="LLP21" s="43"/>
      <c r="LLQ21" s="43"/>
      <c r="LLR21" s="43"/>
      <c r="LLS21" s="43"/>
      <c r="LLT21" s="43"/>
      <c r="LLU21" s="43"/>
      <c r="LLV21" s="43"/>
      <c r="LLW21" s="43"/>
      <c r="LLX21" s="43"/>
      <c r="LLY21" s="43"/>
      <c r="LLZ21" s="43"/>
      <c r="LMA21" s="43"/>
      <c r="LMB21" s="43"/>
      <c r="LMC21" s="43"/>
      <c r="LMD21" s="43"/>
      <c r="LME21" s="43"/>
      <c r="LMF21" s="43"/>
      <c r="LMG21" s="43"/>
      <c r="LMH21" s="43"/>
      <c r="LMI21" s="43"/>
      <c r="LMJ21" s="43"/>
      <c r="LMK21" s="43"/>
      <c r="LML21" s="43"/>
      <c r="LMM21" s="43"/>
      <c r="LMN21" s="43"/>
      <c r="LMO21" s="43"/>
      <c r="LMP21" s="43"/>
      <c r="LMQ21" s="43"/>
      <c r="LMR21" s="43"/>
      <c r="LMS21" s="43"/>
      <c r="LMT21" s="43"/>
      <c r="LMU21" s="43"/>
      <c r="LMV21" s="43"/>
      <c r="LMW21" s="43"/>
      <c r="LMX21" s="43"/>
      <c r="LMY21" s="43"/>
      <c r="LMZ21" s="43"/>
      <c r="LNA21" s="43"/>
      <c r="LNB21" s="43"/>
      <c r="LNC21" s="43"/>
      <c r="LND21" s="43"/>
      <c r="LNE21" s="43"/>
      <c r="LNF21" s="43"/>
      <c r="LNG21" s="43"/>
      <c r="LNH21" s="43"/>
      <c r="LNI21" s="43"/>
      <c r="LNJ21" s="43"/>
      <c r="LNK21" s="43"/>
      <c r="LNL21" s="43"/>
      <c r="LNM21" s="43"/>
      <c r="LNN21" s="43"/>
      <c r="LNO21" s="43"/>
      <c r="LNP21" s="43"/>
      <c r="LNQ21" s="43"/>
      <c r="LNR21" s="43"/>
      <c r="LNS21" s="43"/>
      <c r="LNT21" s="43"/>
      <c r="LNU21" s="43"/>
      <c r="LNV21" s="43"/>
      <c r="LNW21" s="43"/>
      <c r="LNX21" s="43"/>
      <c r="LNY21" s="43"/>
      <c r="LNZ21" s="43"/>
      <c r="LOA21" s="43"/>
      <c r="LOB21" s="43"/>
      <c r="LOC21" s="43"/>
      <c r="LOD21" s="43"/>
      <c r="LOE21" s="43"/>
      <c r="LOF21" s="43"/>
      <c r="LOG21" s="43"/>
      <c r="LOH21" s="43"/>
      <c r="LOI21" s="43"/>
      <c r="LOJ21" s="43"/>
      <c r="LOK21" s="43"/>
      <c r="LOL21" s="43"/>
      <c r="LOM21" s="43"/>
      <c r="LON21" s="43"/>
      <c r="LOO21" s="43"/>
      <c r="LOP21" s="43"/>
      <c r="LOQ21" s="43"/>
      <c r="LOR21" s="43"/>
      <c r="LOS21" s="43"/>
      <c r="LOT21" s="43"/>
      <c r="LOU21" s="43"/>
      <c r="LOV21" s="43"/>
      <c r="LOW21" s="43"/>
      <c r="LOX21" s="43"/>
      <c r="LOY21" s="43"/>
      <c r="LOZ21" s="43"/>
      <c r="LPA21" s="43"/>
      <c r="LPB21" s="43"/>
      <c r="LPC21" s="43"/>
      <c r="LPD21" s="43"/>
      <c r="LPE21" s="43"/>
      <c r="LPF21" s="43"/>
      <c r="LPG21" s="43"/>
      <c r="LPH21" s="43"/>
      <c r="LPI21" s="43"/>
      <c r="LPJ21" s="43"/>
      <c r="LPK21" s="43"/>
      <c r="LPL21" s="43"/>
      <c r="LPM21" s="43"/>
      <c r="LPN21" s="43"/>
      <c r="LPO21" s="43"/>
      <c r="LPP21" s="43"/>
      <c r="LPQ21" s="43"/>
      <c r="LPR21" s="43"/>
      <c r="LPS21" s="43"/>
      <c r="LPT21" s="43"/>
      <c r="LPU21" s="43"/>
      <c r="LPV21" s="43"/>
      <c r="LPW21" s="43"/>
      <c r="LPX21" s="43"/>
      <c r="LPY21" s="43"/>
      <c r="LPZ21" s="43"/>
      <c r="LQA21" s="43"/>
      <c r="LQB21" s="43"/>
      <c r="LQC21" s="43"/>
      <c r="LQD21" s="43"/>
      <c r="LQE21" s="43"/>
      <c r="LQF21" s="43"/>
      <c r="LQG21" s="43"/>
      <c r="LQH21" s="43"/>
      <c r="LQI21" s="43"/>
      <c r="LQJ21" s="43"/>
      <c r="LQK21" s="43"/>
      <c r="LQL21" s="43"/>
      <c r="LQM21" s="43"/>
      <c r="LQN21" s="43"/>
      <c r="LQO21" s="43"/>
      <c r="LQP21" s="43"/>
      <c r="LQQ21" s="43"/>
      <c r="LQR21" s="43"/>
      <c r="LQS21" s="43"/>
      <c r="LQT21" s="43"/>
      <c r="LQU21" s="43"/>
      <c r="LQV21" s="43"/>
      <c r="LQW21" s="43"/>
      <c r="LQX21" s="43"/>
      <c r="LQY21" s="43"/>
      <c r="LQZ21" s="43"/>
      <c r="LRA21" s="43"/>
      <c r="LRB21" s="43"/>
      <c r="LRC21" s="43"/>
      <c r="LRD21" s="43"/>
      <c r="LRE21" s="43"/>
      <c r="LRF21" s="43"/>
      <c r="LRG21" s="43"/>
      <c r="LRH21" s="43"/>
      <c r="LRI21" s="43"/>
      <c r="LRJ21" s="43"/>
      <c r="LRK21" s="43"/>
      <c r="LRL21" s="43"/>
      <c r="LRM21" s="43"/>
      <c r="LRN21" s="43"/>
      <c r="LRO21" s="43"/>
      <c r="LRP21" s="43"/>
      <c r="LRQ21" s="43"/>
      <c r="LRR21" s="43"/>
      <c r="LRS21" s="43"/>
      <c r="LRT21" s="43"/>
      <c r="LRU21" s="43"/>
      <c r="LRV21" s="43"/>
      <c r="LRW21" s="43"/>
      <c r="LRX21" s="43"/>
      <c r="LRY21" s="43"/>
      <c r="LRZ21" s="43"/>
      <c r="LSA21" s="43"/>
      <c r="LSB21" s="43"/>
      <c r="LSC21" s="43"/>
      <c r="LSD21" s="43"/>
      <c r="LSE21" s="43"/>
      <c r="LSF21" s="43"/>
      <c r="LSG21" s="43"/>
      <c r="LSH21" s="43"/>
      <c r="LSI21" s="43"/>
      <c r="LSJ21" s="43"/>
      <c r="LSK21" s="43"/>
      <c r="LSL21" s="43"/>
      <c r="LSM21" s="43"/>
      <c r="LSN21" s="43"/>
      <c r="LSO21" s="43"/>
      <c r="LSP21" s="43"/>
      <c r="LSQ21" s="43"/>
      <c r="LSR21" s="43"/>
      <c r="LSS21" s="43"/>
      <c r="LST21" s="43"/>
      <c r="LSU21" s="43"/>
      <c r="LSV21" s="43"/>
      <c r="LSW21" s="43"/>
      <c r="LSX21" s="43"/>
      <c r="LSY21" s="43"/>
      <c r="LSZ21" s="43"/>
      <c r="LTA21" s="43"/>
      <c r="LTB21" s="43"/>
      <c r="LTC21" s="43"/>
      <c r="LTD21" s="43"/>
      <c r="LTE21" s="43"/>
      <c r="LTF21" s="43"/>
      <c r="LTG21" s="43"/>
      <c r="LTH21" s="43"/>
      <c r="LTI21" s="43"/>
      <c r="LTJ21" s="43"/>
      <c r="LTK21" s="43"/>
      <c r="LTL21" s="43"/>
      <c r="LTM21" s="43"/>
      <c r="LTN21" s="43"/>
      <c r="LTO21" s="43"/>
      <c r="LTP21" s="43"/>
      <c r="LTQ21" s="43"/>
      <c r="LTR21" s="43"/>
      <c r="LTS21" s="43"/>
      <c r="LTT21" s="43"/>
      <c r="LTU21" s="43"/>
      <c r="LTV21" s="43"/>
      <c r="LTW21" s="43"/>
      <c r="LTX21" s="43"/>
      <c r="LTY21" s="43"/>
      <c r="LTZ21" s="43"/>
      <c r="LUA21" s="43"/>
      <c r="LUB21" s="43"/>
      <c r="LUC21" s="43"/>
      <c r="LUD21" s="43"/>
      <c r="LUE21" s="43"/>
      <c r="LUF21" s="43"/>
      <c r="LUG21" s="43"/>
      <c r="LUH21" s="43"/>
      <c r="LUI21" s="43"/>
      <c r="LUJ21" s="43"/>
      <c r="LUK21" s="43"/>
      <c r="LUL21" s="43"/>
      <c r="LUM21" s="43"/>
      <c r="LUN21" s="43"/>
      <c r="LUO21" s="43"/>
      <c r="LUP21" s="43"/>
      <c r="LUQ21" s="43"/>
      <c r="LUR21" s="43"/>
      <c r="LUS21" s="43"/>
      <c r="LUT21" s="43"/>
      <c r="LUU21" s="43"/>
      <c r="LUV21" s="43"/>
      <c r="LUW21" s="43"/>
      <c r="LUX21" s="43"/>
      <c r="LUY21" s="43"/>
      <c r="LUZ21" s="43"/>
      <c r="LVA21" s="43"/>
      <c r="LVB21" s="43"/>
      <c r="LVC21" s="43"/>
      <c r="LVD21" s="43"/>
      <c r="LVE21" s="43"/>
      <c r="LVF21" s="43"/>
      <c r="LVG21" s="43"/>
      <c r="LVH21" s="43"/>
      <c r="LVI21" s="43"/>
      <c r="LVJ21" s="43"/>
      <c r="LVK21" s="43"/>
      <c r="LVL21" s="43"/>
      <c r="LVM21" s="43"/>
      <c r="LVN21" s="43"/>
      <c r="LVO21" s="43"/>
      <c r="LVP21" s="43"/>
      <c r="LVQ21" s="43"/>
      <c r="LVR21" s="43"/>
      <c r="LVS21" s="43"/>
      <c r="LVT21" s="43"/>
      <c r="LVU21" s="43"/>
      <c r="LVV21" s="43"/>
      <c r="LVW21" s="43"/>
      <c r="LVX21" s="43"/>
      <c r="LVY21" s="43"/>
      <c r="LVZ21" s="43"/>
      <c r="LWA21" s="43"/>
      <c r="LWB21" s="43"/>
      <c r="LWC21" s="43"/>
      <c r="LWD21" s="43"/>
      <c r="LWE21" s="43"/>
      <c r="LWF21" s="43"/>
      <c r="LWG21" s="43"/>
      <c r="LWH21" s="43"/>
      <c r="LWI21" s="43"/>
      <c r="LWJ21" s="43"/>
      <c r="LWK21" s="43"/>
      <c r="LWL21" s="43"/>
      <c r="LWM21" s="43"/>
      <c r="LWN21" s="43"/>
      <c r="LWO21" s="43"/>
      <c r="LWP21" s="43"/>
      <c r="LWQ21" s="43"/>
      <c r="LWR21" s="43"/>
      <c r="LWS21" s="43"/>
      <c r="LWT21" s="43"/>
      <c r="LWU21" s="43"/>
      <c r="LWV21" s="43"/>
      <c r="LWW21" s="43"/>
      <c r="LWX21" s="43"/>
      <c r="LWY21" s="43"/>
      <c r="LWZ21" s="43"/>
      <c r="LXA21" s="43"/>
      <c r="LXB21" s="43"/>
      <c r="LXC21" s="43"/>
      <c r="LXD21" s="43"/>
      <c r="LXE21" s="43"/>
      <c r="LXF21" s="43"/>
      <c r="LXG21" s="43"/>
      <c r="LXH21" s="43"/>
      <c r="LXI21" s="43"/>
      <c r="LXJ21" s="43"/>
      <c r="LXK21" s="43"/>
      <c r="LXL21" s="43"/>
      <c r="LXM21" s="43"/>
      <c r="LXN21" s="43"/>
      <c r="LXO21" s="43"/>
      <c r="LXP21" s="43"/>
      <c r="LXQ21" s="43"/>
      <c r="LXR21" s="43"/>
      <c r="LXS21" s="43"/>
      <c r="LXT21" s="43"/>
      <c r="LXU21" s="43"/>
      <c r="LXV21" s="43"/>
      <c r="LXW21" s="43"/>
      <c r="LXX21" s="43"/>
      <c r="LXY21" s="43"/>
      <c r="LXZ21" s="43"/>
      <c r="LYA21" s="43"/>
      <c r="LYB21" s="43"/>
      <c r="LYC21" s="43"/>
      <c r="LYD21" s="43"/>
      <c r="LYE21" s="43"/>
      <c r="LYF21" s="43"/>
      <c r="LYG21" s="43"/>
      <c r="LYH21" s="43"/>
      <c r="LYI21" s="43"/>
      <c r="LYJ21" s="43"/>
      <c r="LYK21" s="43"/>
      <c r="LYL21" s="43"/>
      <c r="LYM21" s="43"/>
      <c r="LYN21" s="43"/>
      <c r="LYO21" s="43"/>
      <c r="LYP21" s="43"/>
      <c r="LYQ21" s="43"/>
      <c r="LYR21" s="43"/>
      <c r="LYS21" s="43"/>
      <c r="LYT21" s="43"/>
      <c r="LYU21" s="43"/>
      <c r="LYV21" s="43"/>
      <c r="LYW21" s="43"/>
      <c r="LYX21" s="43"/>
      <c r="LYY21" s="43"/>
      <c r="LYZ21" s="43"/>
      <c r="LZA21" s="43"/>
      <c r="LZB21" s="43"/>
      <c r="LZC21" s="43"/>
      <c r="LZD21" s="43"/>
      <c r="LZE21" s="43"/>
      <c r="LZF21" s="43"/>
      <c r="LZG21" s="43"/>
      <c r="LZH21" s="43"/>
      <c r="LZI21" s="43"/>
      <c r="LZJ21" s="43"/>
      <c r="LZK21" s="43"/>
      <c r="LZL21" s="43"/>
      <c r="LZM21" s="43"/>
      <c r="LZN21" s="43"/>
      <c r="LZO21" s="43"/>
      <c r="LZP21" s="43"/>
      <c r="LZQ21" s="43"/>
      <c r="LZR21" s="43"/>
      <c r="LZS21" s="43"/>
      <c r="LZT21" s="43"/>
      <c r="LZU21" s="43"/>
      <c r="LZV21" s="43"/>
      <c r="LZW21" s="43"/>
      <c r="LZX21" s="43"/>
      <c r="LZY21" s="43"/>
      <c r="LZZ21" s="43"/>
      <c r="MAA21" s="43"/>
      <c r="MAB21" s="43"/>
      <c r="MAC21" s="43"/>
      <c r="MAD21" s="43"/>
      <c r="MAE21" s="43"/>
      <c r="MAF21" s="43"/>
      <c r="MAG21" s="43"/>
      <c r="MAH21" s="43"/>
      <c r="MAI21" s="43"/>
      <c r="MAJ21" s="43"/>
      <c r="MAK21" s="43"/>
      <c r="MAL21" s="43"/>
      <c r="MAM21" s="43"/>
      <c r="MAN21" s="43"/>
      <c r="MAO21" s="43"/>
      <c r="MAP21" s="43"/>
      <c r="MAQ21" s="43"/>
      <c r="MAR21" s="43"/>
      <c r="MAS21" s="43"/>
      <c r="MAT21" s="43"/>
      <c r="MAU21" s="43"/>
      <c r="MAV21" s="43"/>
      <c r="MAW21" s="43"/>
      <c r="MAX21" s="43"/>
      <c r="MAY21" s="43"/>
      <c r="MAZ21" s="43"/>
      <c r="MBA21" s="43"/>
      <c r="MBB21" s="43"/>
      <c r="MBC21" s="43"/>
      <c r="MBD21" s="43"/>
      <c r="MBE21" s="43"/>
      <c r="MBF21" s="43"/>
      <c r="MBG21" s="43"/>
      <c r="MBH21" s="43"/>
      <c r="MBI21" s="43"/>
      <c r="MBJ21" s="43"/>
      <c r="MBK21" s="43"/>
      <c r="MBL21" s="43"/>
      <c r="MBM21" s="43"/>
      <c r="MBN21" s="43"/>
      <c r="MBO21" s="43"/>
      <c r="MBP21" s="43"/>
      <c r="MBQ21" s="43"/>
      <c r="MBR21" s="43"/>
      <c r="MBS21" s="43"/>
      <c r="MBT21" s="43"/>
      <c r="MBU21" s="43"/>
      <c r="MBV21" s="43"/>
      <c r="MBW21" s="43"/>
      <c r="MBX21" s="43"/>
      <c r="MBY21" s="43"/>
      <c r="MBZ21" s="43"/>
      <c r="MCA21" s="43"/>
      <c r="MCB21" s="43"/>
      <c r="MCC21" s="43"/>
      <c r="MCD21" s="43"/>
      <c r="MCE21" s="43"/>
      <c r="MCF21" s="43"/>
      <c r="MCG21" s="43"/>
      <c r="MCH21" s="43"/>
      <c r="MCI21" s="43"/>
      <c r="MCJ21" s="43"/>
      <c r="MCK21" s="43"/>
      <c r="MCL21" s="43"/>
      <c r="MCM21" s="43"/>
      <c r="MCN21" s="43"/>
      <c r="MCO21" s="43"/>
      <c r="MCP21" s="43"/>
      <c r="MCQ21" s="43"/>
      <c r="MCR21" s="43"/>
      <c r="MCS21" s="43"/>
      <c r="MCT21" s="43"/>
      <c r="MCU21" s="43"/>
      <c r="MCV21" s="43"/>
      <c r="MCW21" s="43"/>
      <c r="MCX21" s="43"/>
      <c r="MCY21" s="43"/>
      <c r="MCZ21" s="43"/>
      <c r="MDA21" s="43"/>
      <c r="MDB21" s="43"/>
      <c r="MDC21" s="43"/>
      <c r="MDD21" s="43"/>
      <c r="MDE21" s="43"/>
      <c r="MDF21" s="43"/>
      <c r="MDG21" s="43"/>
      <c r="MDH21" s="43"/>
      <c r="MDI21" s="43"/>
      <c r="MDJ21" s="43"/>
      <c r="MDK21" s="43"/>
      <c r="MDL21" s="43"/>
      <c r="MDM21" s="43"/>
      <c r="MDN21" s="43"/>
      <c r="MDO21" s="43"/>
      <c r="MDP21" s="43"/>
      <c r="MDQ21" s="43"/>
      <c r="MDR21" s="43"/>
      <c r="MDS21" s="43"/>
      <c r="MDT21" s="43"/>
      <c r="MDU21" s="43"/>
      <c r="MDV21" s="43"/>
      <c r="MDW21" s="43"/>
      <c r="MDX21" s="43"/>
      <c r="MDY21" s="43"/>
      <c r="MDZ21" s="43"/>
      <c r="MEA21" s="43"/>
      <c r="MEB21" s="43"/>
      <c r="MEC21" s="43"/>
      <c r="MED21" s="43"/>
      <c r="MEE21" s="43"/>
      <c r="MEF21" s="43"/>
      <c r="MEG21" s="43"/>
      <c r="MEH21" s="43"/>
      <c r="MEI21" s="43"/>
      <c r="MEJ21" s="43"/>
      <c r="MEK21" s="43"/>
      <c r="MEL21" s="43"/>
      <c r="MEM21" s="43"/>
      <c r="MEN21" s="43"/>
      <c r="MEO21" s="43"/>
      <c r="MEP21" s="43"/>
      <c r="MEQ21" s="43"/>
      <c r="MER21" s="43"/>
      <c r="MES21" s="43"/>
      <c r="MET21" s="43"/>
      <c r="MEU21" s="43"/>
      <c r="MEV21" s="43"/>
      <c r="MEW21" s="43"/>
      <c r="MEX21" s="43"/>
      <c r="MEY21" s="43"/>
      <c r="MEZ21" s="43"/>
      <c r="MFA21" s="43"/>
      <c r="MFB21" s="43"/>
      <c r="MFC21" s="43"/>
      <c r="MFD21" s="43"/>
      <c r="MFE21" s="43"/>
      <c r="MFF21" s="43"/>
      <c r="MFG21" s="43"/>
      <c r="MFH21" s="43"/>
      <c r="MFI21" s="43"/>
      <c r="MFJ21" s="43"/>
      <c r="MFK21" s="43"/>
      <c r="MFL21" s="43"/>
      <c r="MFM21" s="43"/>
      <c r="MFN21" s="43"/>
      <c r="MFO21" s="43"/>
      <c r="MFP21" s="43"/>
      <c r="MFQ21" s="43"/>
      <c r="MFR21" s="43"/>
      <c r="MFS21" s="43"/>
      <c r="MFT21" s="43"/>
      <c r="MFU21" s="43"/>
      <c r="MFV21" s="43"/>
      <c r="MFW21" s="43"/>
      <c r="MFX21" s="43"/>
      <c r="MFY21" s="43"/>
      <c r="MFZ21" s="43"/>
      <c r="MGA21" s="43"/>
      <c r="MGB21" s="43"/>
      <c r="MGC21" s="43"/>
      <c r="MGD21" s="43"/>
      <c r="MGE21" s="43"/>
      <c r="MGF21" s="43"/>
      <c r="MGG21" s="43"/>
      <c r="MGH21" s="43"/>
      <c r="MGI21" s="43"/>
      <c r="MGJ21" s="43"/>
      <c r="MGK21" s="43"/>
      <c r="MGL21" s="43"/>
      <c r="MGM21" s="43"/>
      <c r="MGN21" s="43"/>
      <c r="MGO21" s="43"/>
      <c r="MGP21" s="43"/>
      <c r="MGQ21" s="43"/>
      <c r="MGR21" s="43"/>
      <c r="MGS21" s="43"/>
      <c r="MGT21" s="43"/>
      <c r="MGU21" s="43"/>
      <c r="MGV21" s="43"/>
      <c r="MGW21" s="43"/>
      <c r="MGX21" s="43"/>
      <c r="MGY21" s="43"/>
      <c r="MGZ21" s="43"/>
      <c r="MHA21" s="43"/>
      <c r="MHB21" s="43"/>
      <c r="MHC21" s="43"/>
      <c r="MHD21" s="43"/>
      <c r="MHE21" s="43"/>
      <c r="MHF21" s="43"/>
      <c r="MHG21" s="43"/>
      <c r="MHH21" s="43"/>
      <c r="MHI21" s="43"/>
      <c r="MHJ21" s="43"/>
      <c r="MHK21" s="43"/>
      <c r="MHL21" s="43"/>
      <c r="MHM21" s="43"/>
      <c r="MHN21" s="43"/>
      <c r="MHO21" s="43"/>
      <c r="MHP21" s="43"/>
      <c r="MHQ21" s="43"/>
      <c r="MHR21" s="43"/>
      <c r="MHS21" s="43"/>
      <c r="MHT21" s="43"/>
      <c r="MHU21" s="43"/>
      <c r="MHV21" s="43"/>
      <c r="MHW21" s="43"/>
      <c r="MHX21" s="43"/>
      <c r="MHY21" s="43"/>
      <c r="MHZ21" s="43"/>
      <c r="MIA21" s="43"/>
      <c r="MIB21" s="43"/>
      <c r="MIC21" s="43"/>
      <c r="MID21" s="43"/>
      <c r="MIE21" s="43"/>
      <c r="MIF21" s="43"/>
      <c r="MIG21" s="43"/>
      <c r="MIH21" s="43"/>
      <c r="MII21" s="43"/>
      <c r="MIJ21" s="43"/>
      <c r="MIK21" s="43"/>
      <c r="MIL21" s="43"/>
      <c r="MIM21" s="43"/>
      <c r="MIN21" s="43"/>
      <c r="MIO21" s="43"/>
      <c r="MIP21" s="43"/>
      <c r="MIQ21" s="43"/>
      <c r="MIR21" s="43"/>
      <c r="MIS21" s="43"/>
      <c r="MIT21" s="43"/>
      <c r="MIU21" s="43"/>
      <c r="MIV21" s="43"/>
      <c r="MIW21" s="43"/>
      <c r="MIX21" s="43"/>
      <c r="MIY21" s="43"/>
      <c r="MIZ21" s="43"/>
      <c r="MJA21" s="43"/>
      <c r="MJB21" s="43"/>
      <c r="MJC21" s="43"/>
      <c r="MJD21" s="43"/>
      <c r="MJE21" s="43"/>
      <c r="MJF21" s="43"/>
      <c r="MJG21" s="43"/>
      <c r="MJH21" s="43"/>
      <c r="MJI21" s="43"/>
      <c r="MJJ21" s="43"/>
      <c r="MJK21" s="43"/>
      <c r="MJL21" s="43"/>
      <c r="MJM21" s="43"/>
      <c r="MJN21" s="43"/>
      <c r="MJO21" s="43"/>
      <c r="MJP21" s="43"/>
      <c r="MJQ21" s="43"/>
      <c r="MJR21" s="43"/>
      <c r="MJS21" s="43"/>
      <c r="MJT21" s="43"/>
      <c r="MJU21" s="43"/>
      <c r="MJV21" s="43"/>
      <c r="MJW21" s="43"/>
      <c r="MJX21" s="43"/>
      <c r="MJY21" s="43"/>
      <c r="MJZ21" s="43"/>
      <c r="MKA21" s="43"/>
      <c r="MKB21" s="43"/>
      <c r="MKC21" s="43"/>
      <c r="MKD21" s="43"/>
      <c r="MKE21" s="43"/>
      <c r="MKF21" s="43"/>
      <c r="MKG21" s="43"/>
      <c r="MKH21" s="43"/>
      <c r="MKI21" s="43"/>
      <c r="MKJ21" s="43"/>
      <c r="MKK21" s="43"/>
      <c r="MKL21" s="43"/>
      <c r="MKM21" s="43"/>
      <c r="MKN21" s="43"/>
      <c r="MKO21" s="43"/>
      <c r="MKP21" s="43"/>
      <c r="MKQ21" s="43"/>
      <c r="MKR21" s="43"/>
      <c r="MKS21" s="43"/>
      <c r="MKT21" s="43"/>
      <c r="MKU21" s="43"/>
      <c r="MKV21" s="43"/>
      <c r="MKW21" s="43"/>
      <c r="MKX21" s="43"/>
      <c r="MKY21" s="43"/>
      <c r="MKZ21" s="43"/>
      <c r="MLA21" s="43"/>
      <c r="MLB21" s="43"/>
      <c r="MLC21" s="43"/>
      <c r="MLD21" s="43"/>
      <c r="MLE21" s="43"/>
      <c r="MLF21" s="43"/>
      <c r="MLG21" s="43"/>
      <c r="MLH21" s="43"/>
      <c r="MLI21" s="43"/>
      <c r="MLJ21" s="43"/>
      <c r="MLK21" s="43"/>
      <c r="MLL21" s="43"/>
      <c r="MLM21" s="43"/>
      <c r="MLN21" s="43"/>
      <c r="MLO21" s="43"/>
      <c r="MLP21" s="43"/>
      <c r="MLQ21" s="43"/>
      <c r="MLR21" s="43"/>
      <c r="MLS21" s="43"/>
      <c r="MLT21" s="43"/>
      <c r="MLU21" s="43"/>
      <c r="MLV21" s="43"/>
      <c r="MLW21" s="43"/>
      <c r="MLX21" s="43"/>
      <c r="MLY21" s="43"/>
      <c r="MLZ21" s="43"/>
      <c r="MMA21" s="43"/>
      <c r="MMB21" s="43"/>
      <c r="MMC21" s="43"/>
      <c r="MMD21" s="43"/>
      <c r="MME21" s="43"/>
      <c r="MMF21" s="43"/>
      <c r="MMG21" s="43"/>
      <c r="MMH21" s="43"/>
      <c r="MMI21" s="43"/>
      <c r="MMJ21" s="43"/>
      <c r="MMK21" s="43"/>
      <c r="MML21" s="43"/>
      <c r="MMM21" s="43"/>
      <c r="MMN21" s="43"/>
      <c r="MMO21" s="43"/>
      <c r="MMP21" s="43"/>
      <c r="MMQ21" s="43"/>
      <c r="MMR21" s="43"/>
      <c r="MMS21" s="43"/>
      <c r="MMT21" s="43"/>
      <c r="MMU21" s="43"/>
      <c r="MMV21" s="43"/>
      <c r="MMW21" s="43"/>
      <c r="MMX21" s="43"/>
      <c r="MMY21" s="43"/>
      <c r="MMZ21" s="43"/>
      <c r="MNA21" s="43"/>
      <c r="MNB21" s="43"/>
      <c r="MNC21" s="43"/>
      <c r="MND21" s="43"/>
      <c r="MNE21" s="43"/>
      <c r="MNF21" s="43"/>
      <c r="MNG21" s="43"/>
      <c r="MNH21" s="43"/>
      <c r="MNI21" s="43"/>
      <c r="MNJ21" s="43"/>
      <c r="MNK21" s="43"/>
      <c r="MNL21" s="43"/>
      <c r="MNM21" s="43"/>
      <c r="MNN21" s="43"/>
      <c r="MNO21" s="43"/>
      <c r="MNP21" s="43"/>
      <c r="MNQ21" s="43"/>
      <c r="MNR21" s="43"/>
      <c r="MNS21" s="43"/>
      <c r="MNT21" s="43"/>
      <c r="MNU21" s="43"/>
      <c r="MNV21" s="43"/>
      <c r="MNW21" s="43"/>
      <c r="MNX21" s="43"/>
      <c r="MNY21" s="43"/>
      <c r="MNZ21" s="43"/>
      <c r="MOA21" s="43"/>
      <c r="MOB21" s="43"/>
      <c r="MOC21" s="43"/>
      <c r="MOD21" s="43"/>
      <c r="MOE21" s="43"/>
      <c r="MOF21" s="43"/>
      <c r="MOG21" s="43"/>
      <c r="MOH21" s="43"/>
      <c r="MOI21" s="43"/>
      <c r="MOJ21" s="43"/>
      <c r="MOK21" s="43"/>
      <c r="MOL21" s="43"/>
      <c r="MOM21" s="43"/>
      <c r="MON21" s="43"/>
      <c r="MOO21" s="43"/>
      <c r="MOP21" s="43"/>
      <c r="MOQ21" s="43"/>
      <c r="MOR21" s="43"/>
      <c r="MOS21" s="43"/>
      <c r="MOT21" s="43"/>
      <c r="MOU21" s="43"/>
      <c r="MOV21" s="43"/>
      <c r="MOW21" s="43"/>
      <c r="MOX21" s="43"/>
      <c r="MOY21" s="43"/>
      <c r="MOZ21" s="43"/>
      <c r="MPA21" s="43"/>
      <c r="MPB21" s="43"/>
      <c r="MPC21" s="43"/>
      <c r="MPD21" s="43"/>
      <c r="MPE21" s="43"/>
      <c r="MPF21" s="43"/>
      <c r="MPG21" s="43"/>
      <c r="MPH21" s="43"/>
      <c r="MPI21" s="43"/>
      <c r="MPJ21" s="43"/>
      <c r="MPK21" s="43"/>
      <c r="MPL21" s="43"/>
      <c r="MPM21" s="43"/>
      <c r="MPN21" s="43"/>
      <c r="MPO21" s="43"/>
      <c r="MPP21" s="43"/>
      <c r="MPQ21" s="43"/>
      <c r="MPR21" s="43"/>
      <c r="MPS21" s="43"/>
      <c r="MPT21" s="43"/>
      <c r="MPU21" s="43"/>
      <c r="MPV21" s="43"/>
      <c r="MPW21" s="43"/>
      <c r="MPX21" s="43"/>
      <c r="MPY21" s="43"/>
      <c r="MPZ21" s="43"/>
      <c r="MQA21" s="43"/>
      <c r="MQB21" s="43"/>
      <c r="MQC21" s="43"/>
      <c r="MQD21" s="43"/>
      <c r="MQE21" s="43"/>
      <c r="MQF21" s="43"/>
      <c r="MQG21" s="43"/>
      <c r="MQH21" s="43"/>
      <c r="MQI21" s="43"/>
      <c r="MQJ21" s="43"/>
      <c r="MQK21" s="43"/>
      <c r="MQL21" s="43"/>
      <c r="MQM21" s="43"/>
      <c r="MQN21" s="43"/>
      <c r="MQO21" s="43"/>
      <c r="MQP21" s="43"/>
      <c r="MQQ21" s="43"/>
      <c r="MQR21" s="43"/>
      <c r="MQS21" s="43"/>
      <c r="MQT21" s="43"/>
      <c r="MQU21" s="43"/>
      <c r="MQV21" s="43"/>
      <c r="MQW21" s="43"/>
      <c r="MQX21" s="43"/>
      <c r="MQY21" s="43"/>
      <c r="MQZ21" s="43"/>
      <c r="MRA21" s="43"/>
      <c r="MRB21" s="43"/>
      <c r="MRC21" s="43"/>
      <c r="MRD21" s="43"/>
      <c r="MRE21" s="43"/>
      <c r="MRF21" s="43"/>
      <c r="MRG21" s="43"/>
      <c r="MRH21" s="43"/>
      <c r="MRI21" s="43"/>
      <c r="MRJ21" s="43"/>
      <c r="MRK21" s="43"/>
      <c r="MRL21" s="43"/>
      <c r="MRM21" s="43"/>
      <c r="MRN21" s="43"/>
      <c r="MRO21" s="43"/>
      <c r="MRP21" s="43"/>
      <c r="MRQ21" s="43"/>
      <c r="MRR21" s="43"/>
      <c r="MRS21" s="43"/>
      <c r="MRT21" s="43"/>
      <c r="MRU21" s="43"/>
      <c r="MRV21" s="43"/>
      <c r="MRW21" s="43"/>
      <c r="MRX21" s="43"/>
      <c r="MRY21" s="43"/>
      <c r="MRZ21" s="43"/>
      <c r="MSA21" s="43"/>
      <c r="MSB21" s="43"/>
      <c r="MSC21" s="43"/>
      <c r="MSD21" s="43"/>
      <c r="MSE21" s="43"/>
      <c r="MSF21" s="43"/>
      <c r="MSG21" s="43"/>
      <c r="MSH21" s="43"/>
      <c r="MSI21" s="43"/>
      <c r="MSJ21" s="43"/>
      <c r="MSK21" s="43"/>
      <c r="MSL21" s="43"/>
      <c r="MSM21" s="43"/>
      <c r="MSN21" s="43"/>
      <c r="MSO21" s="43"/>
      <c r="MSP21" s="43"/>
      <c r="MSQ21" s="43"/>
      <c r="MSR21" s="43"/>
      <c r="MSS21" s="43"/>
      <c r="MST21" s="43"/>
      <c r="MSU21" s="43"/>
      <c r="MSV21" s="43"/>
      <c r="MSW21" s="43"/>
      <c r="MSX21" s="43"/>
      <c r="MSY21" s="43"/>
      <c r="MSZ21" s="43"/>
      <c r="MTA21" s="43"/>
      <c r="MTB21" s="43"/>
      <c r="MTC21" s="43"/>
      <c r="MTD21" s="43"/>
      <c r="MTE21" s="43"/>
      <c r="MTF21" s="43"/>
      <c r="MTG21" s="43"/>
      <c r="MTH21" s="43"/>
      <c r="MTI21" s="43"/>
      <c r="MTJ21" s="43"/>
      <c r="MTK21" s="43"/>
      <c r="MTL21" s="43"/>
      <c r="MTM21" s="43"/>
      <c r="MTN21" s="43"/>
      <c r="MTO21" s="43"/>
      <c r="MTP21" s="43"/>
      <c r="MTQ21" s="43"/>
      <c r="MTR21" s="43"/>
      <c r="MTS21" s="43"/>
      <c r="MTT21" s="43"/>
      <c r="MTU21" s="43"/>
      <c r="MTV21" s="43"/>
      <c r="MTW21" s="43"/>
      <c r="MTX21" s="43"/>
      <c r="MTY21" s="43"/>
      <c r="MTZ21" s="43"/>
      <c r="MUA21" s="43"/>
      <c r="MUB21" s="43"/>
      <c r="MUC21" s="43"/>
      <c r="MUD21" s="43"/>
      <c r="MUE21" s="43"/>
      <c r="MUF21" s="43"/>
      <c r="MUG21" s="43"/>
      <c r="MUH21" s="43"/>
      <c r="MUI21" s="43"/>
      <c r="MUJ21" s="43"/>
      <c r="MUK21" s="43"/>
      <c r="MUL21" s="43"/>
      <c r="MUM21" s="43"/>
      <c r="MUN21" s="43"/>
      <c r="MUO21" s="43"/>
      <c r="MUP21" s="43"/>
      <c r="MUQ21" s="43"/>
      <c r="MUR21" s="43"/>
      <c r="MUS21" s="43"/>
      <c r="MUT21" s="43"/>
      <c r="MUU21" s="43"/>
      <c r="MUV21" s="43"/>
      <c r="MUW21" s="43"/>
      <c r="MUX21" s="43"/>
      <c r="MUY21" s="43"/>
      <c r="MUZ21" s="43"/>
      <c r="MVA21" s="43"/>
      <c r="MVB21" s="43"/>
      <c r="MVC21" s="43"/>
      <c r="MVD21" s="43"/>
      <c r="MVE21" s="43"/>
      <c r="MVF21" s="43"/>
      <c r="MVG21" s="43"/>
      <c r="MVH21" s="43"/>
      <c r="MVI21" s="43"/>
      <c r="MVJ21" s="43"/>
      <c r="MVK21" s="43"/>
      <c r="MVL21" s="43"/>
      <c r="MVM21" s="43"/>
      <c r="MVN21" s="43"/>
      <c r="MVO21" s="43"/>
      <c r="MVP21" s="43"/>
      <c r="MVQ21" s="43"/>
      <c r="MVR21" s="43"/>
      <c r="MVS21" s="43"/>
      <c r="MVT21" s="43"/>
      <c r="MVU21" s="43"/>
      <c r="MVV21" s="43"/>
      <c r="MVW21" s="43"/>
      <c r="MVX21" s="43"/>
      <c r="MVY21" s="43"/>
      <c r="MVZ21" s="43"/>
      <c r="MWA21" s="43"/>
      <c r="MWB21" s="43"/>
      <c r="MWC21" s="43"/>
      <c r="MWD21" s="43"/>
      <c r="MWE21" s="43"/>
      <c r="MWF21" s="43"/>
      <c r="MWG21" s="43"/>
      <c r="MWH21" s="43"/>
      <c r="MWI21" s="43"/>
      <c r="MWJ21" s="43"/>
      <c r="MWK21" s="43"/>
      <c r="MWL21" s="43"/>
      <c r="MWM21" s="43"/>
      <c r="MWN21" s="43"/>
      <c r="MWO21" s="43"/>
      <c r="MWP21" s="43"/>
      <c r="MWQ21" s="43"/>
      <c r="MWR21" s="43"/>
      <c r="MWS21" s="43"/>
      <c r="MWT21" s="43"/>
      <c r="MWU21" s="43"/>
      <c r="MWV21" s="43"/>
      <c r="MWW21" s="43"/>
      <c r="MWX21" s="43"/>
      <c r="MWY21" s="43"/>
      <c r="MWZ21" s="43"/>
      <c r="MXA21" s="43"/>
      <c r="MXB21" s="43"/>
      <c r="MXC21" s="43"/>
      <c r="MXD21" s="43"/>
      <c r="MXE21" s="43"/>
      <c r="MXF21" s="43"/>
      <c r="MXG21" s="43"/>
      <c r="MXH21" s="43"/>
      <c r="MXI21" s="43"/>
      <c r="MXJ21" s="43"/>
      <c r="MXK21" s="43"/>
      <c r="MXL21" s="43"/>
      <c r="MXM21" s="43"/>
      <c r="MXN21" s="43"/>
      <c r="MXO21" s="43"/>
      <c r="MXP21" s="43"/>
      <c r="MXQ21" s="43"/>
      <c r="MXR21" s="43"/>
      <c r="MXS21" s="43"/>
      <c r="MXT21" s="43"/>
      <c r="MXU21" s="43"/>
      <c r="MXV21" s="43"/>
      <c r="MXW21" s="43"/>
      <c r="MXX21" s="43"/>
      <c r="MXY21" s="43"/>
      <c r="MXZ21" s="43"/>
      <c r="MYA21" s="43"/>
      <c r="MYB21" s="43"/>
      <c r="MYC21" s="43"/>
      <c r="MYD21" s="43"/>
      <c r="MYE21" s="43"/>
      <c r="MYF21" s="43"/>
      <c r="MYG21" s="43"/>
      <c r="MYH21" s="43"/>
      <c r="MYI21" s="43"/>
      <c r="MYJ21" s="43"/>
      <c r="MYK21" s="43"/>
      <c r="MYL21" s="43"/>
      <c r="MYM21" s="43"/>
      <c r="MYN21" s="43"/>
      <c r="MYO21" s="43"/>
      <c r="MYP21" s="43"/>
      <c r="MYQ21" s="43"/>
      <c r="MYR21" s="43"/>
      <c r="MYS21" s="43"/>
      <c r="MYT21" s="43"/>
      <c r="MYU21" s="43"/>
      <c r="MYV21" s="43"/>
      <c r="MYW21" s="43"/>
      <c r="MYX21" s="43"/>
      <c r="MYY21" s="43"/>
      <c r="MYZ21" s="43"/>
      <c r="MZA21" s="43"/>
      <c r="MZB21" s="43"/>
      <c r="MZC21" s="43"/>
      <c r="MZD21" s="43"/>
      <c r="MZE21" s="43"/>
      <c r="MZF21" s="43"/>
      <c r="MZG21" s="43"/>
      <c r="MZH21" s="43"/>
      <c r="MZI21" s="43"/>
      <c r="MZJ21" s="43"/>
      <c r="MZK21" s="43"/>
      <c r="MZL21" s="43"/>
      <c r="MZM21" s="43"/>
      <c r="MZN21" s="43"/>
      <c r="MZO21" s="43"/>
      <c r="MZP21" s="43"/>
      <c r="MZQ21" s="43"/>
      <c r="MZR21" s="43"/>
      <c r="MZS21" s="43"/>
      <c r="MZT21" s="43"/>
      <c r="MZU21" s="43"/>
      <c r="MZV21" s="43"/>
      <c r="MZW21" s="43"/>
      <c r="MZX21" s="43"/>
      <c r="MZY21" s="43"/>
      <c r="MZZ21" s="43"/>
      <c r="NAA21" s="43"/>
      <c r="NAB21" s="43"/>
      <c r="NAC21" s="43"/>
      <c r="NAD21" s="43"/>
      <c r="NAE21" s="43"/>
      <c r="NAF21" s="43"/>
      <c r="NAG21" s="43"/>
      <c r="NAH21" s="43"/>
      <c r="NAI21" s="43"/>
      <c r="NAJ21" s="43"/>
      <c r="NAK21" s="43"/>
      <c r="NAL21" s="43"/>
      <c r="NAM21" s="43"/>
      <c r="NAN21" s="43"/>
      <c r="NAO21" s="43"/>
      <c r="NAP21" s="43"/>
      <c r="NAQ21" s="43"/>
      <c r="NAR21" s="43"/>
      <c r="NAS21" s="43"/>
      <c r="NAT21" s="43"/>
      <c r="NAU21" s="43"/>
      <c r="NAV21" s="43"/>
      <c r="NAW21" s="43"/>
      <c r="NAX21" s="43"/>
      <c r="NAY21" s="43"/>
      <c r="NAZ21" s="43"/>
      <c r="NBA21" s="43"/>
      <c r="NBB21" s="43"/>
      <c r="NBC21" s="43"/>
      <c r="NBD21" s="43"/>
      <c r="NBE21" s="43"/>
      <c r="NBF21" s="43"/>
      <c r="NBG21" s="43"/>
      <c r="NBH21" s="43"/>
      <c r="NBI21" s="43"/>
      <c r="NBJ21" s="43"/>
      <c r="NBK21" s="43"/>
      <c r="NBL21" s="43"/>
      <c r="NBM21" s="43"/>
      <c r="NBN21" s="43"/>
      <c r="NBO21" s="43"/>
      <c r="NBP21" s="43"/>
      <c r="NBQ21" s="43"/>
      <c r="NBR21" s="43"/>
      <c r="NBS21" s="43"/>
      <c r="NBT21" s="43"/>
      <c r="NBU21" s="43"/>
      <c r="NBV21" s="43"/>
      <c r="NBW21" s="43"/>
      <c r="NBX21" s="43"/>
      <c r="NBY21" s="43"/>
      <c r="NBZ21" s="43"/>
      <c r="NCA21" s="43"/>
      <c r="NCB21" s="43"/>
      <c r="NCC21" s="43"/>
      <c r="NCD21" s="43"/>
      <c r="NCE21" s="43"/>
      <c r="NCF21" s="43"/>
      <c r="NCG21" s="43"/>
      <c r="NCH21" s="43"/>
      <c r="NCI21" s="43"/>
      <c r="NCJ21" s="43"/>
      <c r="NCK21" s="43"/>
      <c r="NCL21" s="43"/>
      <c r="NCM21" s="43"/>
      <c r="NCN21" s="43"/>
      <c r="NCO21" s="43"/>
      <c r="NCP21" s="43"/>
      <c r="NCQ21" s="43"/>
      <c r="NCR21" s="43"/>
      <c r="NCS21" s="43"/>
      <c r="NCT21" s="43"/>
      <c r="NCU21" s="43"/>
      <c r="NCV21" s="43"/>
      <c r="NCW21" s="43"/>
      <c r="NCX21" s="43"/>
      <c r="NCY21" s="43"/>
      <c r="NCZ21" s="43"/>
      <c r="NDA21" s="43"/>
      <c r="NDB21" s="43"/>
      <c r="NDC21" s="43"/>
      <c r="NDD21" s="43"/>
      <c r="NDE21" s="43"/>
      <c r="NDF21" s="43"/>
      <c r="NDG21" s="43"/>
      <c r="NDH21" s="43"/>
      <c r="NDI21" s="43"/>
      <c r="NDJ21" s="43"/>
      <c r="NDK21" s="43"/>
      <c r="NDL21" s="43"/>
      <c r="NDM21" s="43"/>
      <c r="NDN21" s="43"/>
      <c r="NDO21" s="43"/>
      <c r="NDP21" s="43"/>
      <c r="NDQ21" s="43"/>
      <c r="NDR21" s="43"/>
      <c r="NDS21" s="43"/>
      <c r="NDT21" s="43"/>
      <c r="NDU21" s="43"/>
      <c r="NDV21" s="43"/>
      <c r="NDW21" s="43"/>
      <c r="NDX21" s="43"/>
      <c r="NDY21" s="43"/>
      <c r="NDZ21" s="43"/>
      <c r="NEA21" s="43"/>
      <c r="NEB21" s="43"/>
      <c r="NEC21" s="43"/>
      <c r="NED21" s="43"/>
      <c r="NEE21" s="43"/>
      <c r="NEF21" s="43"/>
      <c r="NEG21" s="43"/>
      <c r="NEH21" s="43"/>
      <c r="NEI21" s="43"/>
      <c r="NEJ21" s="43"/>
      <c r="NEK21" s="43"/>
      <c r="NEL21" s="43"/>
      <c r="NEM21" s="43"/>
      <c r="NEN21" s="43"/>
      <c r="NEO21" s="43"/>
      <c r="NEP21" s="43"/>
      <c r="NEQ21" s="43"/>
      <c r="NER21" s="43"/>
      <c r="NES21" s="43"/>
      <c r="NET21" s="43"/>
      <c r="NEU21" s="43"/>
      <c r="NEV21" s="43"/>
      <c r="NEW21" s="43"/>
      <c r="NEX21" s="43"/>
      <c r="NEY21" s="43"/>
      <c r="NEZ21" s="43"/>
      <c r="NFA21" s="43"/>
      <c r="NFB21" s="43"/>
      <c r="NFC21" s="43"/>
      <c r="NFD21" s="43"/>
      <c r="NFE21" s="43"/>
      <c r="NFF21" s="43"/>
      <c r="NFG21" s="43"/>
      <c r="NFH21" s="43"/>
      <c r="NFI21" s="43"/>
      <c r="NFJ21" s="43"/>
      <c r="NFK21" s="43"/>
      <c r="NFL21" s="43"/>
      <c r="NFM21" s="43"/>
      <c r="NFN21" s="43"/>
      <c r="NFO21" s="43"/>
      <c r="NFP21" s="43"/>
      <c r="NFQ21" s="43"/>
      <c r="NFR21" s="43"/>
      <c r="NFS21" s="43"/>
      <c r="NFT21" s="43"/>
      <c r="NFU21" s="43"/>
      <c r="NFV21" s="43"/>
      <c r="NFW21" s="43"/>
      <c r="NFX21" s="43"/>
      <c r="NFY21" s="43"/>
      <c r="NFZ21" s="43"/>
      <c r="NGA21" s="43"/>
      <c r="NGB21" s="43"/>
      <c r="NGC21" s="43"/>
      <c r="NGD21" s="43"/>
      <c r="NGE21" s="43"/>
      <c r="NGF21" s="43"/>
      <c r="NGG21" s="43"/>
      <c r="NGH21" s="43"/>
      <c r="NGI21" s="43"/>
      <c r="NGJ21" s="43"/>
      <c r="NGK21" s="43"/>
      <c r="NGL21" s="43"/>
      <c r="NGM21" s="43"/>
      <c r="NGN21" s="43"/>
      <c r="NGO21" s="43"/>
      <c r="NGP21" s="43"/>
      <c r="NGQ21" s="43"/>
      <c r="NGR21" s="43"/>
      <c r="NGS21" s="43"/>
      <c r="NGT21" s="43"/>
      <c r="NGU21" s="43"/>
      <c r="NGV21" s="43"/>
      <c r="NGW21" s="43"/>
      <c r="NGX21" s="43"/>
      <c r="NGY21" s="43"/>
      <c r="NGZ21" s="43"/>
      <c r="NHA21" s="43"/>
      <c r="NHB21" s="43"/>
      <c r="NHC21" s="43"/>
      <c r="NHD21" s="43"/>
      <c r="NHE21" s="43"/>
      <c r="NHF21" s="43"/>
      <c r="NHG21" s="43"/>
      <c r="NHH21" s="43"/>
      <c r="NHI21" s="43"/>
      <c r="NHJ21" s="43"/>
      <c r="NHK21" s="43"/>
      <c r="NHL21" s="43"/>
      <c r="NHM21" s="43"/>
      <c r="NHN21" s="43"/>
      <c r="NHO21" s="43"/>
      <c r="NHP21" s="43"/>
      <c r="NHQ21" s="43"/>
      <c r="NHR21" s="43"/>
      <c r="NHS21" s="43"/>
      <c r="NHT21" s="43"/>
      <c r="NHU21" s="43"/>
      <c r="NHV21" s="43"/>
      <c r="NHW21" s="43"/>
      <c r="NHX21" s="43"/>
      <c r="NHY21" s="43"/>
      <c r="NHZ21" s="43"/>
      <c r="NIA21" s="43"/>
      <c r="NIB21" s="43"/>
      <c r="NIC21" s="43"/>
      <c r="NID21" s="43"/>
      <c r="NIE21" s="43"/>
      <c r="NIF21" s="43"/>
      <c r="NIG21" s="43"/>
      <c r="NIH21" s="43"/>
      <c r="NII21" s="43"/>
      <c r="NIJ21" s="43"/>
      <c r="NIK21" s="43"/>
      <c r="NIL21" s="43"/>
      <c r="NIM21" s="43"/>
      <c r="NIN21" s="43"/>
      <c r="NIO21" s="43"/>
      <c r="NIP21" s="43"/>
      <c r="NIQ21" s="43"/>
      <c r="NIR21" s="43"/>
      <c r="NIS21" s="43"/>
      <c r="NIT21" s="43"/>
      <c r="NIU21" s="43"/>
      <c r="NIV21" s="43"/>
      <c r="NIW21" s="43"/>
      <c r="NIX21" s="43"/>
      <c r="NIY21" s="43"/>
      <c r="NIZ21" s="43"/>
      <c r="NJA21" s="43"/>
      <c r="NJB21" s="43"/>
      <c r="NJC21" s="43"/>
      <c r="NJD21" s="43"/>
      <c r="NJE21" s="43"/>
      <c r="NJF21" s="43"/>
      <c r="NJG21" s="43"/>
      <c r="NJH21" s="43"/>
      <c r="NJI21" s="43"/>
      <c r="NJJ21" s="43"/>
      <c r="NJK21" s="43"/>
      <c r="NJL21" s="43"/>
      <c r="NJM21" s="43"/>
      <c r="NJN21" s="43"/>
      <c r="NJO21" s="43"/>
      <c r="NJP21" s="43"/>
      <c r="NJQ21" s="43"/>
      <c r="NJR21" s="43"/>
      <c r="NJS21" s="43"/>
      <c r="NJT21" s="43"/>
      <c r="NJU21" s="43"/>
      <c r="NJV21" s="43"/>
      <c r="NJW21" s="43"/>
      <c r="NJX21" s="43"/>
      <c r="NJY21" s="43"/>
      <c r="NJZ21" s="43"/>
      <c r="NKA21" s="43"/>
      <c r="NKB21" s="43"/>
      <c r="NKC21" s="43"/>
      <c r="NKD21" s="43"/>
      <c r="NKE21" s="43"/>
      <c r="NKF21" s="43"/>
      <c r="NKG21" s="43"/>
      <c r="NKH21" s="43"/>
      <c r="NKI21" s="43"/>
      <c r="NKJ21" s="43"/>
      <c r="NKK21" s="43"/>
      <c r="NKL21" s="43"/>
      <c r="NKM21" s="43"/>
      <c r="NKN21" s="43"/>
      <c r="NKO21" s="43"/>
      <c r="NKP21" s="43"/>
      <c r="NKQ21" s="43"/>
      <c r="NKR21" s="43"/>
      <c r="NKS21" s="43"/>
      <c r="NKT21" s="43"/>
      <c r="NKU21" s="43"/>
      <c r="NKV21" s="43"/>
      <c r="NKW21" s="43"/>
      <c r="NKX21" s="43"/>
      <c r="NKY21" s="43"/>
      <c r="NKZ21" s="43"/>
      <c r="NLA21" s="43"/>
      <c r="NLB21" s="43"/>
      <c r="NLC21" s="43"/>
      <c r="NLD21" s="43"/>
      <c r="NLE21" s="43"/>
      <c r="NLF21" s="43"/>
      <c r="NLG21" s="43"/>
      <c r="NLH21" s="43"/>
      <c r="NLI21" s="43"/>
      <c r="NLJ21" s="43"/>
      <c r="NLK21" s="43"/>
      <c r="NLL21" s="43"/>
      <c r="NLM21" s="43"/>
      <c r="NLN21" s="43"/>
      <c r="NLO21" s="43"/>
      <c r="NLP21" s="43"/>
      <c r="NLQ21" s="43"/>
      <c r="NLR21" s="43"/>
      <c r="NLS21" s="43"/>
      <c r="NLT21" s="43"/>
      <c r="NLU21" s="43"/>
      <c r="NLV21" s="43"/>
      <c r="NLW21" s="43"/>
      <c r="NLX21" s="43"/>
      <c r="NLY21" s="43"/>
      <c r="NLZ21" s="43"/>
      <c r="NMA21" s="43"/>
      <c r="NMB21" s="43"/>
      <c r="NMC21" s="43"/>
      <c r="NMD21" s="43"/>
      <c r="NME21" s="43"/>
      <c r="NMF21" s="43"/>
      <c r="NMG21" s="43"/>
      <c r="NMH21" s="43"/>
      <c r="NMI21" s="43"/>
      <c r="NMJ21" s="43"/>
      <c r="NMK21" s="43"/>
      <c r="NML21" s="43"/>
      <c r="NMM21" s="43"/>
      <c r="NMN21" s="43"/>
      <c r="NMO21" s="43"/>
      <c r="NMP21" s="43"/>
      <c r="NMQ21" s="43"/>
      <c r="NMR21" s="43"/>
      <c r="NMS21" s="43"/>
      <c r="NMT21" s="43"/>
      <c r="NMU21" s="43"/>
      <c r="NMV21" s="43"/>
      <c r="NMW21" s="43"/>
      <c r="NMX21" s="43"/>
      <c r="NMY21" s="43"/>
      <c r="NMZ21" s="43"/>
      <c r="NNA21" s="43"/>
      <c r="NNB21" s="43"/>
      <c r="NNC21" s="43"/>
      <c r="NND21" s="43"/>
      <c r="NNE21" s="43"/>
      <c r="NNF21" s="43"/>
      <c r="NNG21" s="43"/>
      <c r="NNH21" s="43"/>
      <c r="NNI21" s="43"/>
      <c r="NNJ21" s="43"/>
      <c r="NNK21" s="43"/>
      <c r="NNL21" s="43"/>
      <c r="NNM21" s="43"/>
      <c r="NNN21" s="43"/>
      <c r="NNO21" s="43"/>
      <c r="NNP21" s="43"/>
      <c r="NNQ21" s="43"/>
      <c r="NNR21" s="43"/>
      <c r="NNS21" s="43"/>
      <c r="NNT21" s="43"/>
      <c r="NNU21" s="43"/>
      <c r="NNV21" s="43"/>
      <c r="NNW21" s="43"/>
      <c r="NNX21" s="43"/>
      <c r="NNY21" s="43"/>
      <c r="NNZ21" s="43"/>
      <c r="NOA21" s="43"/>
      <c r="NOB21" s="43"/>
      <c r="NOC21" s="43"/>
      <c r="NOD21" s="43"/>
      <c r="NOE21" s="43"/>
      <c r="NOF21" s="43"/>
      <c r="NOG21" s="43"/>
      <c r="NOH21" s="43"/>
      <c r="NOI21" s="43"/>
      <c r="NOJ21" s="43"/>
      <c r="NOK21" s="43"/>
      <c r="NOL21" s="43"/>
      <c r="NOM21" s="43"/>
      <c r="NON21" s="43"/>
      <c r="NOO21" s="43"/>
      <c r="NOP21" s="43"/>
      <c r="NOQ21" s="43"/>
      <c r="NOR21" s="43"/>
      <c r="NOS21" s="43"/>
      <c r="NOT21" s="43"/>
      <c r="NOU21" s="43"/>
      <c r="NOV21" s="43"/>
      <c r="NOW21" s="43"/>
      <c r="NOX21" s="43"/>
      <c r="NOY21" s="43"/>
      <c r="NOZ21" s="43"/>
      <c r="NPA21" s="43"/>
      <c r="NPB21" s="43"/>
      <c r="NPC21" s="43"/>
      <c r="NPD21" s="43"/>
      <c r="NPE21" s="43"/>
      <c r="NPF21" s="43"/>
      <c r="NPG21" s="43"/>
      <c r="NPH21" s="43"/>
      <c r="NPI21" s="43"/>
      <c r="NPJ21" s="43"/>
      <c r="NPK21" s="43"/>
      <c r="NPL21" s="43"/>
      <c r="NPM21" s="43"/>
      <c r="NPN21" s="43"/>
      <c r="NPO21" s="43"/>
      <c r="NPP21" s="43"/>
      <c r="NPQ21" s="43"/>
      <c r="NPR21" s="43"/>
      <c r="NPS21" s="43"/>
      <c r="NPT21" s="43"/>
      <c r="NPU21" s="43"/>
      <c r="NPV21" s="43"/>
      <c r="NPW21" s="43"/>
      <c r="NPX21" s="43"/>
      <c r="NPY21" s="43"/>
      <c r="NPZ21" s="43"/>
      <c r="NQA21" s="43"/>
      <c r="NQB21" s="43"/>
      <c r="NQC21" s="43"/>
      <c r="NQD21" s="43"/>
      <c r="NQE21" s="43"/>
      <c r="NQF21" s="43"/>
      <c r="NQG21" s="43"/>
      <c r="NQH21" s="43"/>
      <c r="NQI21" s="43"/>
      <c r="NQJ21" s="43"/>
      <c r="NQK21" s="43"/>
      <c r="NQL21" s="43"/>
      <c r="NQM21" s="43"/>
      <c r="NQN21" s="43"/>
      <c r="NQO21" s="43"/>
      <c r="NQP21" s="43"/>
      <c r="NQQ21" s="43"/>
      <c r="NQR21" s="43"/>
      <c r="NQS21" s="43"/>
      <c r="NQT21" s="43"/>
      <c r="NQU21" s="43"/>
      <c r="NQV21" s="43"/>
      <c r="NQW21" s="43"/>
      <c r="NQX21" s="43"/>
      <c r="NQY21" s="43"/>
      <c r="NQZ21" s="43"/>
      <c r="NRA21" s="43"/>
      <c r="NRB21" s="43"/>
      <c r="NRC21" s="43"/>
      <c r="NRD21" s="43"/>
      <c r="NRE21" s="43"/>
      <c r="NRF21" s="43"/>
      <c r="NRG21" s="43"/>
      <c r="NRH21" s="43"/>
      <c r="NRI21" s="43"/>
      <c r="NRJ21" s="43"/>
      <c r="NRK21" s="43"/>
      <c r="NRL21" s="43"/>
      <c r="NRM21" s="43"/>
      <c r="NRN21" s="43"/>
      <c r="NRO21" s="43"/>
      <c r="NRP21" s="43"/>
      <c r="NRQ21" s="43"/>
      <c r="NRR21" s="43"/>
      <c r="NRS21" s="43"/>
      <c r="NRT21" s="43"/>
      <c r="NRU21" s="43"/>
      <c r="NRV21" s="43"/>
      <c r="NRW21" s="43"/>
      <c r="NRX21" s="43"/>
      <c r="NRY21" s="43"/>
      <c r="NRZ21" s="43"/>
      <c r="NSA21" s="43"/>
      <c r="NSB21" s="43"/>
      <c r="NSC21" s="43"/>
      <c r="NSD21" s="43"/>
      <c r="NSE21" s="43"/>
      <c r="NSF21" s="43"/>
      <c r="NSG21" s="43"/>
      <c r="NSH21" s="43"/>
      <c r="NSI21" s="43"/>
      <c r="NSJ21" s="43"/>
      <c r="NSK21" s="43"/>
      <c r="NSL21" s="43"/>
      <c r="NSM21" s="43"/>
      <c r="NSN21" s="43"/>
      <c r="NSO21" s="43"/>
      <c r="NSP21" s="43"/>
      <c r="NSQ21" s="43"/>
      <c r="NSR21" s="43"/>
      <c r="NSS21" s="43"/>
      <c r="NST21" s="43"/>
      <c r="NSU21" s="43"/>
      <c r="NSV21" s="43"/>
      <c r="NSW21" s="43"/>
      <c r="NSX21" s="43"/>
      <c r="NSY21" s="43"/>
      <c r="NSZ21" s="43"/>
      <c r="NTA21" s="43"/>
      <c r="NTB21" s="43"/>
      <c r="NTC21" s="43"/>
      <c r="NTD21" s="43"/>
      <c r="NTE21" s="43"/>
      <c r="NTF21" s="43"/>
      <c r="NTG21" s="43"/>
      <c r="NTH21" s="43"/>
      <c r="NTI21" s="43"/>
      <c r="NTJ21" s="43"/>
      <c r="NTK21" s="43"/>
      <c r="NTL21" s="43"/>
      <c r="NTM21" s="43"/>
      <c r="NTN21" s="43"/>
      <c r="NTO21" s="43"/>
      <c r="NTP21" s="43"/>
      <c r="NTQ21" s="43"/>
      <c r="NTR21" s="43"/>
      <c r="NTS21" s="43"/>
      <c r="NTT21" s="43"/>
      <c r="NTU21" s="43"/>
      <c r="NTV21" s="43"/>
      <c r="NTW21" s="43"/>
      <c r="NTX21" s="43"/>
      <c r="NTY21" s="43"/>
      <c r="NTZ21" s="43"/>
      <c r="NUA21" s="43"/>
      <c r="NUB21" s="43"/>
      <c r="NUC21" s="43"/>
      <c r="NUD21" s="43"/>
      <c r="NUE21" s="43"/>
      <c r="NUF21" s="43"/>
      <c r="NUG21" s="43"/>
      <c r="NUH21" s="43"/>
      <c r="NUI21" s="43"/>
      <c r="NUJ21" s="43"/>
      <c r="NUK21" s="43"/>
      <c r="NUL21" s="43"/>
      <c r="NUM21" s="43"/>
      <c r="NUN21" s="43"/>
      <c r="NUO21" s="43"/>
      <c r="NUP21" s="43"/>
      <c r="NUQ21" s="43"/>
      <c r="NUR21" s="43"/>
      <c r="NUS21" s="43"/>
      <c r="NUT21" s="43"/>
      <c r="NUU21" s="43"/>
      <c r="NUV21" s="43"/>
      <c r="NUW21" s="43"/>
      <c r="NUX21" s="43"/>
      <c r="NUY21" s="43"/>
      <c r="NUZ21" s="43"/>
      <c r="NVA21" s="43"/>
      <c r="NVB21" s="43"/>
      <c r="NVC21" s="43"/>
      <c r="NVD21" s="43"/>
      <c r="NVE21" s="43"/>
      <c r="NVF21" s="43"/>
      <c r="NVG21" s="43"/>
      <c r="NVH21" s="43"/>
      <c r="NVI21" s="43"/>
      <c r="NVJ21" s="43"/>
      <c r="NVK21" s="43"/>
      <c r="NVL21" s="43"/>
      <c r="NVM21" s="43"/>
      <c r="NVN21" s="43"/>
      <c r="NVO21" s="43"/>
      <c r="NVP21" s="43"/>
      <c r="NVQ21" s="43"/>
      <c r="NVR21" s="43"/>
      <c r="NVS21" s="43"/>
      <c r="NVT21" s="43"/>
      <c r="NVU21" s="43"/>
      <c r="NVV21" s="43"/>
      <c r="NVW21" s="43"/>
      <c r="NVX21" s="43"/>
      <c r="NVY21" s="43"/>
      <c r="NVZ21" s="43"/>
      <c r="NWA21" s="43"/>
      <c r="NWB21" s="43"/>
      <c r="NWC21" s="43"/>
      <c r="NWD21" s="43"/>
      <c r="NWE21" s="43"/>
      <c r="NWF21" s="43"/>
      <c r="NWG21" s="43"/>
      <c r="NWH21" s="43"/>
      <c r="NWI21" s="43"/>
      <c r="NWJ21" s="43"/>
      <c r="NWK21" s="43"/>
      <c r="NWL21" s="43"/>
      <c r="NWM21" s="43"/>
      <c r="NWN21" s="43"/>
      <c r="NWO21" s="43"/>
      <c r="NWP21" s="43"/>
      <c r="NWQ21" s="43"/>
      <c r="NWR21" s="43"/>
      <c r="NWS21" s="43"/>
      <c r="NWT21" s="43"/>
      <c r="NWU21" s="43"/>
      <c r="NWV21" s="43"/>
      <c r="NWW21" s="43"/>
      <c r="NWX21" s="43"/>
      <c r="NWY21" s="43"/>
      <c r="NWZ21" s="43"/>
      <c r="NXA21" s="43"/>
      <c r="NXB21" s="43"/>
      <c r="NXC21" s="43"/>
      <c r="NXD21" s="43"/>
      <c r="NXE21" s="43"/>
      <c r="NXF21" s="43"/>
      <c r="NXG21" s="43"/>
      <c r="NXH21" s="43"/>
      <c r="NXI21" s="43"/>
      <c r="NXJ21" s="43"/>
      <c r="NXK21" s="43"/>
      <c r="NXL21" s="43"/>
      <c r="NXM21" s="43"/>
      <c r="NXN21" s="43"/>
      <c r="NXO21" s="43"/>
      <c r="NXP21" s="43"/>
      <c r="NXQ21" s="43"/>
      <c r="NXR21" s="43"/>
      <c r="NXS21" s="43"/>
      <c r="NXT21" s="43"/>
      <c r="NXU21" s="43"/>
      <c r="NXV21" s="43"/>
      <c r="NXW21" s="43"/>
      <c r="NXX21" s="43"/>
      <c r="NXY21" s="43"/>
      <c r="NXZ21" s="43"/>
      <c r="NYA21" s="43"/>
      <c r="NYB21" s="43"/>
      <c r="NYC21" s="43"/>
      <c r="NYD21" s="43"/>
      <c r="NYE21" s="43"/>
      <c r="NYF21" s="43"/>
      <c r="NYG21" s="43"/>
      <c r="NYH21" s="43"/>
      <c r="NYI21" s="43"/>
      <c r="NYJ21" s="43"/>
      <c r="NYK21" s="43"/>
      <c r="NYL21" s="43"/>
      <c r="NYM21" s="43"/>
      <c r="NYN21" s="43"/>
      <c r="NYO21" s="43"/>
      <c r="NYP21" s="43"/>
      <c r="NYQ21" s="43"/>
      <c r="NYR21" s="43"/>
      <c r="NYS21" s="43"/>
      <c r="NYT21" s="43"/>
      <c r="NYU21" s="43"/>
      <c r="NYV21" s="43"/>
      <c r="NYW21" s="43"/>
      <c r="NYX21" s="43"/>
      <c r="NYY21" s="43"/>
      <c r="NYZ21" s="43"/>
      <c r="NZA21" s="43"/>
      <c r="NZB21" s="43"/>
      <c r="NZC21" s="43"/>
      <c r="NZD21" s="43"/>
      <c r="NZE21" s="43"/>
      <c r="NZF21" s="43"/>
      <c r="NZG21" s="43"/>
      <c r="NZH21" s="43"/>
      <c r="NZI21" s="43"/>
      <c r="NZJ21" s="43"/>
      <c r="NZK21" s="43"/>
      <c r="NZL21" s="43"/>
      <c r="NZM21" s="43"/>
      <c r="NZN21" s="43"/>
      <c r="NZO21" s="43"/>
      <c r="NZP21" s="43"/>
      <c r="NZQ21" s="43"/>
      <c r="NZR21" s="43"/>
      <c r="NZS21" s="43"/>
      <c r="NZT21" s="43"/>
      <c r="NZU21" s="43"/>
      <c r="NZV21" s="43"/>
      <c r="NZW21" s="43"/>
      <c r="NZX21" s="43"/>
      <c r="NZY21" s="43"/>
      <c r="NZZ21" s="43"/>
      <c r="OAA21" s="43"/>
      <c r="OAB21" s="43"/>
      <c r="OAC21" s="43"/>
      <c r="OAD21" s="43"/>
      <c r="OAE21" s="43"/>
      <c r="OAF21" s="43"/>
      <c r="OAG21" s="43"/>
      <c r="OAH21" s="43"/>
      <c r="OAI21" s="43"/>
      <c r="OAJ21" s="43"/>
      <c r="OAK21" s="43"/>
      <c r="OAL21" s="43"/>
      <c r="OAM21" s="43"/>
      <c r="OAN21" s="43"/>
      <c r="OAO21" s="43"/>
      <c r="OAP21" s="43"/>
      <c r="OAQ21" s="43"/>
      <c r="OAR21" s="43"/>
      <c r="OAS21" s="43"/>
      <c r="OAT21" s="43"/>
      <c r="OAU21" s="43"/>
      <c r="OAV21" s="43"/>
      <c r="OAW21" s="43"/>
      <c r="OAX21" s="43"/>
      <c r="OAY21" s="43"/>
      <c r="OAZ21" s="43"/>
      <c r="OBA21" s="43"/>
      <c r="OBB21" s="43"/>
      <c r="OBC21" s="43"/>
      <c r="OBD21" s="43"/>
      <c r="OBE21" s="43"/>
      <c r="OBF21" s="43"/>
      <c r="OBG21" s="43"/>
      <c r="OBH21" s="43"/>
      <c r="OBI21" s="43"/>
      <c r="OBJ21" s="43"/>
      <c r="OBK21" s="43"/>
      <c r="OBL21" s="43"/>
      <c r="OBM21" s="43"/>
      <c r="OBN21" s="43"/>
      <c r="OBO21" s="43"/>
      <c r="OBP21" s="43"/>
      <c r="OBQ21" s="43"/>
      <c r="OBR21" s="43"/>
      <c r="OBS21" s="43"/>
      <c r="OBT21" s="43"/>
      <c r="OBU21" s="43"/>
      <c r="OBV21" s="43"/>
      <c r="OBW21" s="43"/>
      <c r="OBX21" s="43"/>
      <c r="OBY21" s="43"/>
      <c r="OBZ21" s="43"/>
      <c r="OCA21" s="43"/>
      <c r="OCB21" s="43"/>
      <c r="OCC21" s="43"/>
      <c r="OCD21" s="43"/>
      <c r="OCE21" s="43"/>
      <c r="OCF21" s="43"/>
      <c r="OCG21" s="43"/>
      <c r="OCH21" s="43"/>
      <c r="OCI21" s="43"/>
      <c r="OCJ21" s="43"/>
      <c r="OCK21" s="43"/>
      <c r="OCL21" s="43"/>
      <c r="OCM21" s="43"/>
      <c r="OCN21" s="43"/>
      <c r="OCO21" s="43"/>
      <c r="OCP21" s="43"/>
      <c r="OCQ21" s="43"/>
      <c r="OCR21" s="43"/>
      <c r="OCS21" s="43"/>
      <c r="OCT21" s="43"/>
      <c r="OCU21" s="43"/>
      <c r="OCV21" s="43"/>
      <c r="OCW21" s="43"/>
      <c r="OCX21" s="43"/>
      <c r="OCY21" s="43"/>
      <c r="OCZ21" s="43"/>
      <c r="ODA21" s="43"/>
      <c r="ODB21" s="43"/>
      <c r="ODC21" s="43"/>
      <c r="ODD21" s="43"/>
      <c r="ODE21" s="43"/>
      <c r="ODF21" s="43"/>
      <c r="ODG21" s="43"/>
      <c r="ODH21" s="43"/>
      <c r="ODI21" s="43"/>
      <c r="ODJ21" s="43"/>
      <c r="ODK21" s="43"/>
      <c r="ODL21" s="43"/>
      <c r="ODM21" s="43"/>
      <c r="ODN21" s="43"/>
      <c r="ODO21" s="43"/>
      <c r="ODP21" s="43"/>
      <c r="ODQ21" s="43"/>
      <c r="ODR21" s="43"/>
      <c r="ODS21" s="43"/>
      <c r="ODT21" s="43"/>
      <c r="ODU21" s="43"/>
      <c r="ODV21" s="43"/>
      <c r="ODW21" s="43"/>
      <c r="ODX21" s="43"/>
      <c r="ODY21" s="43"/>
      <c r="ODZ21" s="43"/>
      <c r="OEA21" s="43"/>
      <c r="OEB21" s="43"/>
      <c r="OEC21" s="43"/>
      <c r="OED21" s="43"/>
      <c r="OEE21" s="43"/>
      <c r="OEF21" s="43"/>
      <c r="OEG21" s="43"/>
      <c r="OEH21" s="43"/>
      <c r="OEI21" s="43"/>
      <c r="OEJ21" s="43"/>
      <c r="OEK21" s="43"/>
      <c r="OEL21" s="43"/>
      <c r="OEM21" s="43"/>
      <c r="OEN21" s="43"/>
      <c r="OEO21" s="43"/>
      <c r="OEP21" s="43"/>
      <c r="OEQ21" s="43"/>
      <c r="OER21" s="43"/>
      <c r="OES21" s="43"/>
      <c r="OET21" s="43"/>
      <c r="OEU21" s="43"/>
      <c r="OEV21" s="43"/>
      <c r="OEW21" s="43"/>
      <c r="OEX21" s="43"/>
      <c r="OEY21" s="43"/>
      <c r="OEZ21" s="43"/>
      <c r="OFA21" s="43"/>
      <c r="OFB21" s="43"/>
      <c r="OFC21" s="43"/>
      <c r="OFD21" s="43"/>
      <c r="OFE21" s="43"/>
      <c r="OFF21" s="43"/>
      <c r="OFG21" s="43"/>
      <c r="OFH21" s="43"/>
      <c r="OFI21" s="43"/>
      <c r="OFJ21" s="43"/>
      <c r="OFK21" s="43"/>
      <c r="OFL21" s="43"/>
      <c r="OFM21" s="43"/>
      <c r="OFN21" s="43"/>
      <c r="OFO21" s="43"/>
      <c r="OFP21" s="43"/>
      <c r="OFQ21" s="43"/>
      <c r="OFR21" s="43"/>
      <c r="OFS21" s="43"/>
      <c r="OFT21" s="43"/>
      <c r="OFU21" s="43"/>
      <c r="OFV21" s="43"/>
      <c r="OFW21" s="43"/>
      <c r="OFX21" s="43"/>
      <c r="OFY21" s="43"/>
      <c r="OFZ21" s="43"/>
      <c r="OGA21" s="43"/>
      <c r="OGB21" s="43"/>
      <c r="OGC21" s="43"/>
      <c r="OGD21" s="43"/>
      <c r="OGE21" s="43"/>
      <c r="OGF21" s="43"/>
      <c r="OGG21" s="43"/>
      <c r="OGH21" s="43"/>
      <c r="OGI21" s="43"/>
      <c r="OGJ21" s="43"/>
      <c r="OGK21" s="43"/>
      <c r="OGL21" s="43"/>
      <c r="OGM21" s="43"/>
      <c r="OGN21" s="43"/>
      <c r="OGO21" s="43"/>
      <c r="OGP21" s="43"/>
      <c r="OGQ21" s="43"/>
      <c r="OGR21" s="43"/>
      <c r="OGS21" s="43"/>
      <c r="OGT21" s="43"/>
      <c r="OGU21" s="43"/>
      <c r="OGV21" s="43"/>
      <c r="OGW21" s="43"/>
      <c r="OGX21" s="43"/>
      <c r="OGY21" s="43"/>
      <c r="OGZ21" s="43"/>
      <c r="OHA21" s="43"/>
      <c r="OHB21" s="43"/>
      <c r="OHC21" s="43"/>
      <c r="OHD21" s="43"/>
      <c r="OHE21" s="43"/>
      <c r="OHF21" s="43"/>
      <c r="OHG21" s="43"/>
      <c r="OHH21" s="43"/>
      <c r="OHI21" s="43"/>
      <c r="OHJ21" s="43"/>
      <c r="OHK21" s="43"/>
      <c r="OHL21" s="43"/>
      <c r="OHM21" s="43"/>
      <c r="OHN21" s="43"/>
      <c r="OHO21" s="43"/>
      <c r="OHP21" s="43"/>
      <c r="OHQ21" s="43"/>
      <c r="OHR21" s="43"/>
      <c r="OHS21" s="43"/>
      <c r="OHT21" s="43"/>
      <c r="OHU21" s="43"/>
      <c r="OHV21" s="43"/>
      <c r="OHW21" s="43"/>
      <c r="OHX21" s="43"/>
      <c r="OHY21" s="43"/>
      <c r="OHZ21" s="43"/>
      <c r="OIA21" s="43"/>
      <c r="OIB21" s="43"/>
      <c r="OIC21" s="43"/>
      <c r="OID21" s="43"/>
      <c r="OIE21" s="43"/>
      <c r="OIF21" s="43"/>
      <c r="OIG21" s="43"/>
      <c r="OIH21" s="43"/>
      <c r="OII21" s="43"/>
      <c r="OIJ21" s="43"/>
      <c r="OIK21" s="43"/>
      <c r="OIL21" s="43"/>
      <c r="OIM21" s="43"/>
      <c r="OIN21" s="43"/>
      <c r="OIO21" s="43"/>
      <c r="OIP21" s="43"/>
      <c r="OIQ21" s="43"/>
      <c r="OIR21" s="43"/>
      <c r="OIS21" s="43"/>
      <c r="OIT21" s="43"/>
      <c r="OIU21" s="43"/>
      <c r="OIV21" s="43"/>
      <c r="OIW21" s="43"/>
      <c r="OIX21" s="43"/>
      <c r="OIY21" s="43"/>
      <c r="OIZ21" s="43"/>
      <c r="OJA21" s="43"/>
      <c r="OJB21" s="43"/>
      <c r="OJC21" s="43"/>
      <c r="OJD21" s="43"/>
      <c r="OJE21" s="43"/>
      <c r="OJF21" s="43"/>
      <c r="OJG21" s="43"/>
      <c r="OJH21" s="43"/>
      <c r="OJI21" s="43"/>
      <c r="OJJ21" s="43"/>
      <c r="OJK21" s="43"/>
      <c r="OJL21" s="43"/>
      <c r="OJM21" s="43"/>
      <c r="OJN21" s="43"/>
      <c r="OJO21" s="43"/>
      <c r="OJP21" s="43"/>
      <c r="OJQ21" s="43"/>
      <c r="OJR21" s="43"/>
      <c r="OJS21" s="43"/>
      <c r="OJT21" s="43"/>
      <c r="OJU21" s="43"/>
      <c r="OJV21" s="43"/>
      <c r="OJW21" s="43"/>
      <c r="OJX21" s="43"/>
      <c r="OJY21" s="43"/>
      <c r="OJZ21" s="43"/>
      <c r="OKA21" s="43"/>
      <c r="OKB21" s="43"/>
      <c r="OKC21" s="43"/>
      <c r="OKD21" s="43"/>
      <c r="OKE21" s="43"/>
      <c r="OKF21" s="43"/>
      <c r="OKG21" s="43"/>
      <c r="OKH21" s="43"/>
      <c r="OKI21" s="43"/>
      <c r="OKJ21" s="43"/>
      <c r="OKK21" s="43"/>
      <c r="OKL21" s="43"/>
      <c r="OKM21" s="43"/>
      <c r="OKN21" s="43"/>
      <c r="OKO21" s="43"/>
      <c r="OKP21" s="43"/>
      <c r="OKQ21" s="43"/>
      <c r="OKR21" s="43"/>
      <c r="OKS21" s="43"/>
      <c r="OKT21" s="43"/>
      <c r="OKU21" s="43"/>
      <c r="OKV21" s="43"/>
      <c r="OKW21" s="43"/>
      <c r="OKX21" s="43"/>
      <c r="OKY21" s="43"/>
      <c r="OKZ21" s="43"/>
      <c r="OLA21" s="43"/>
      <c r="OLB21" s="43"/>
      <c r="OLC21" s="43"/>
      <c r="OLD21" s="43"/>
      <c r="OLE21" s="43"/>
      <c r="OLF21" s="43"/>
      <c r="OLG21" s="43"/>
      <c r="OLH21" s="43"/>
      <c r="OLI21" s="43"/>
      <c r="OLJ21" s="43"/>
      <c r="OLK21" s="43"/>
      <c r="OLL21" s="43"/>
      <c r="OLM21" s="43"/>
      <c r="OLN21" s="43"/>
      <c r="OLO21" s="43"/>
      <c r="OLP21" s="43"/>
      <c r="OLQ21" s="43"/>
      <c r="OLR21" s="43"/>
      <c r="OLS21" s="43"/>
      <c r="OLT21" s="43"/>
      <c r="OLU21" s="43"/>
      <c r="OLV21" s="43"/>
      <c r="OLW21" s="43"/>
      <c r="OLX21" s="43"/>
      <c r="OLY21" s="43"/>
      <c r="OLZ21" s="43"/>
      <c r="OMA21" s="43"/>
      <c r="OMB21" s="43"/>
      <c r="OMC21" s="43"/>
      <c r="OMD21" s="43"/>
      <c r="OME21" s="43"/>
      <c r="OMF21" s="43"/>
      <c r="OMG21" s="43"/>
      <c r="OMH21" s="43"/>
      <c r="OMI21" s="43"/>
      <c r="OMJ21" s="43"/>
      <c r="OMK21" s="43"/>
      <c r="OML21" s="43"/>
      <c r="OMM21" s="43"/>
      <c r="OMN21" s="43"/>
      <c r="OMO21" s="43"/>
      <c r="OMP21" s="43"/>
      <c r="OMQ21" s="43"/>
      <c r="OMR21" s="43"/>
      <c r="OMS21" s="43"/>
      <c r="OMT21" s="43"/>
      <c r="OMU21" s="43"/>
      <c r="OMV21" s="43"/>
      <c r="OMW21" s="43"/>
      <c r="OMX21" s="43"/>
      <c r="OMY21" s="43"/>
      <c r="OMZ21" s="43"/>
      <c r="ONA21" s="43"/>
      <c r="ONB21" s="43"/>
      <c r="ONC21" s="43"/>
      <c r="OND21" s="43"/>
      <c r="ONE21" s="43"/>
      <c r="ONF21" s="43"/>
      <c r="ONG21" s="43"/>
      <c r="ONH21" s="43"/>
      <c r="ONI21" s="43"/>
      <c r="ONJ21" s="43"/>
      <c r="ONK21" s="43"/>
      <c r="ONL21" s="43"/>
      <c r="ONM21" s="43"/>
      <c r="ONN21" s="43"/>
      <c r="ONO21" s="43"/>
      <c r="ONP21" s="43"/>
      <c r="ONQ21" s="43"/>
      <c r="ONR21" s="43"/>
      <c r="ONS21" s="43"/>
      <c r="ONT21" s="43"/>
      <c r="ONU21" s="43"/>
      <c r="ONV21" s="43"/>
      <c r="ONW21" s="43"/>
      <c r="ONX21" s="43"/>
      <c r="ONY21" s="43"/>
      <c r="ONZ21" s="43"/>
      <c r="OOA21" s="43"/>
      <c r="OOB21" s="43"/>
      <c r="OOC21" s="43"/>
      <c r="OOD21" s="43"/>
      <c r="OOE21" s="43"/>
      <c r="OOF21" s="43"/>
      <c r="OOG21" s="43"/>
      <c r="OOH21" s="43"/>
      <c r="OOI21" s="43"/>
      <c r="OOJ21" s="43"/>
      <c r="OOK21" s="43"/>
      <c r="OOL21" s="43"/>
      <c r="OOM21" s="43"/>
      <c r="OON21" s="43"/>
      <c r="OOO21" s="43"/>
      <c r="OOP21" s="43"/>
      <c r="OOQ21" s="43"/>
      <c r="OOR21" s="43"/>
      <c r="OOS21" s="43"/>
      <c r="OOT21" s="43"/>
      <c r="OOU21" s="43"/>
      <c r="OOV21" s="43"/>
      <c r="OOW21" s="43"/>
      <c r="OOX21" s="43"/>
      <c r="OOY21" s="43"/>
      <c r="OOZ21" s="43"/>
      <c r="OPA21" s="43"/>
      <c r="OPB21" s="43"/>
      <c r="OPC21" s="43"/>
      <c r="OPD21" s="43"/>
      <c r="OPE21" s="43"/>
      <c r="OPF21" s="43"/>
      <c r="OPG21" s="43"/>
      <c r="OPH21" s="43"/>
      <c r="OPI21" s="43"/>
      <c r="OPJ21" s="43"/>
      <c r="OPK21" s="43"/>
      <c r="OPL21" s="43"/>
      <c r="OPM21" s="43"/>
      <c r="OPN21" s="43"/>
      <c r="OPO21" s="43"/>
      <c r="OPP21" s="43"/>
      <c r="OPQ21" s="43"/>
      <c r="OPR21" s="43"/>
      <c r="OPS21" s="43"/>
      <c r="OPT21" s="43"/>
      <c r="OPU21" s="43"/>
      <c r="OPV21" s="43"/>
      <c r="OPW21" s="43"/>
      <c r="OPX21" s="43"/>
      <c r="OPY21" s="43"/>
      <c r="OPZ21" s="43"/>
      <c r="OQA21" s="43"/>
      <c r="OQB21" s="43"/>
      <c r="OQC21" s="43"/>
      <c r="OQD21" s="43"/>
      <c r="OQE21" s="43"/>
      <c r="OQF21" s="43"/>
      <c r="OQG21" s="43"/>
      <c r="OQH21" s="43"/>
      <c r="OQI21" s="43"/>
      <c r="OQJ21" s="43"/>
      <c r="OQK21" s="43"/>
      <c r="OQL21" s="43"/>
      <c r="OQM21" s="43"/>
      <c r="OQN21" s="43"/>
      <c r="OQO21" s="43"/>
      <c r="OQP21" s="43"/>
      <c r="OQQ21" s="43"/>
      <c r="OQR21" s="43"/>
      <c r="OQS21" s="43"/>
      <c r="OQT21" s="43"/>
      <c r="OQU21" s="43"/>
      <c r="OQV21" s="43"/>
      <c r="OQW21" s="43"/>
      <c r="OQX21" s="43"/>
      <c r="OQY21" s="43"/>
      <c r="OQZ21" s="43"/>
      <c r="ORA21" s="43"/>
      <c r="ORB21" s="43"/>
      <c r="ORC21" s="43"/>
      <c r="ORD21" s="43"/>
      <c r="ORE21" s="43"/>
      <c r="ORF21" s="43"/>
      <c r="ORG21" s="43"/>
      <c r="ORH21" s="43"/>
      <c r="ORI21" s="43"/>
      <c r="ORJ21" s="43"/>
      <c r="ORK21" s="43"/>
      <c r="ORL21" s="43"/>
      <c r="ORM21" s="43"/>
      <c r="ORN21" s="43"/>
      <c r="ORO21" s="43"/>
      <c r="ORP21" s="43"/>
      <c r="ORQ21" s="43"/>
      <c r="ORR21" s="43"/>
      <c r="ORS21" s="43"/>
      <c r="ORT21" s="43"/>
      <c r="ORU21" s="43"/>
      <c r="ORV21" s="43"/>
      <c r="ORW21" s="43"/>
      <c r="ORX21" s="43"/>
      <c r="ORY21" s="43"/>
      <c r="ORZ21" s="43"/>
      <c r="OSA21" s="43"/>
      <c r="OSB21" s="43"/>
      <c r="OSC21" s="43"/>
      <c r="OSD21" s="43"/>
      <c r="OSE21" s="43"/>
      <c r="OSF21" s="43"/>
      <c r="OSG21" s="43"/>
      <c r="OSH21" s="43"/>
      <c r="OSI21" s="43"/>
      <c r="OSJ21" s="43"/>
      <c r="OSK21" s="43"/>
      <c r="OSL21" s="43"/>
      <c r="OSM21" s="43"/>
      <c r="OSN21" s="43"/>
      <c r="OSO21" s="43"/>
      <c r="OSP21" s="43"/>
      <c r="OSQ21" s="43"/>
      <c r="OSR21" s="43"/>
      <c r="OSS21" s="43"/>
      <c r="OST21" s="43"/>
      <c r="OSU21" s="43"/>
      <c r="OSV21" s="43"/>
      <c r="OSW21" s="43"/>
      <c r="OSX21" s="43"/>
      <c r="OSY21" s="43"/>
      <c r="OSZ21" s="43"/>
      <c r="OTA21" s="43"/>
      <c r="OTB21" s="43"/>
      <c r="OTC21" s="43"/>
      <c r="OTD21" s="43"/>
      <c r="OTE21" s="43"/>
      <c r="OTF21" s="43"/>
      <c r="OTG21" s="43"/>
      <c r="OTH21" s="43"/>
      <c r="OTI21" s="43"/>
      <c r="OTJ21" s="43"/>
      <c r="OTK21" s="43"/>
      <c r="OTL21" s="43"/>
      <c r="OTM21" s="43"/>
      <c r="OTN21" s="43"/>
      <c r="OTO21" s="43"/>
      <c r="OTP21" s="43"/>
      <c r="OTQ21" s="43"/>
      <c r="OTR21" s="43"/>
      <c r="OTS21" s="43"/>
      <c r="OTT21" s="43"/>
      <c r="OTU21" s="43"/>
      <c r="OTV21" s="43"/>
      <c r="OTW21" s="43"/>
      <c r="OTX21" s="43"/>
      <c r="OTY21" s="43"/>
      <c r="OTZ21" s="43"/>
      <c r="OUA21" s="43"/>
      <c r="OUB21" s="43"/>
      <c r="OUC21" s="43"/>
      <c r="OUD21" s="43"/>
      <c r="OUE21" s="43"/>
      <c r="OUF21" s="43"/>
      <c r="OUG21" s="43"/>
      <c r="OUH21" s="43"/>
      <c r="OUI21" s="43"/>
      <c r="OUJ21" s="43"/>
      <c r="OUK21" s="43"/>
      <c r="OUL21" s="43"/>
      <c r="OUM21" s="43"/>
      <c r="OUN21" s="43"/>
      <c r="OUO21" s="43"/>
      <c r="OUP21" s="43"/>
      <c r="OUQ21" s="43"/>
      <c r="OUR21" s="43"/>
      <c r="OUS21" s="43"/>
      <c r="OUT21" s="43"/>
      <c r="OUU21" s="43"/>
      <c r="OUV21" s="43"/>
      <c r="OUW21" s="43"/>
      <c r="OUX21" s="43"/>
      <c r="OUY21" s="43"/>
      <c r="OUZ21" s="43"/>
      <c r="OVA21" s="43"/>
      <c r="OVB21" s="43"/>
      <c r="OVC21" s="43"/>
      <c r="OVD21" s="43"/>
      <c r="OVE21" s="43"/>
      <c r="OVF21" s="43"/>
      <c r="OVG21" s="43"/>
      <c r="OVH21" s="43"/>
      <c r="OVI21" s="43"/>
      <c r="OVJ21" s="43"/>
      <c r="OVK21" s="43"/>
      <c r="OVL21" s="43"/>
      <c r="OVM21" s="43"/>
      <c r="OVN21" s="43"/>
      <c r="OVO21" s="43"/>
      <c r="OVP21" s="43"/>
      <c r="OVQ21" s="43"/>
      <c r="OVR21" s="43"/>
      <c r="OVS21" s="43"/>
      <c r="OVT21" s="43"/>
      <c r="OVU21" s="43"/>
      <c r="OVV21" s="43"/>
      <c r="OVW21" s="43"/>
      <c r="OVX21" s="43"/>
      <c r="OVY21" s="43"/>
      <c r="OVZ21" s="43"/>
      <c r="OWA21" s="43"/>
      <c r="OWB21" s="43"/>
      <c r="OWC21" s="43"/>
      <c r="OWD21" s="43"/>
      <c r="OWE21" s="43"/>
      <c r="OWF21" s="43"/>
      <c r="OWG21" s="43"/>
      <c r="OWH21" s="43"/>
      <c r="OWI21" s="43"/>
      <c r="OWJ21" s="43"/>
      <c r="OWK21" s="43"/>
      <c r="OWL21" s="43"/>
      <c r="OWM21" s="43"/>
      <c r="OWN21" s="43"/>
      <c r="OWO21" s="43"/>
      <c r="OWP21" s="43"/>
      <c r="OWQ21" s="43"/>
      <c r="OWR21" s="43"/>
      <c r="OWS21" s="43"/>
      <c r="OWT21" s="43"/>
      <c r="OWU21" s="43"/>
      <c r="OWV21" s="43"/>
      <c r="OWW21" s="43"/>
      <c r="OWX21" s="43"/>
      <c r="OWY21" s="43"/>
      <c r="OWZ21" s="43"/>
      <c r="OXA21" s="43"/>
      <c r="OXB21" s="43"/>
      <c r="OXC21" s="43"/>
      <c r="OXD21" s="43"/>
      <c r="OXE21" s="43"/>
      <c r="OXF21" s="43"/>
      <c r="OXG21" s="43"/>
      <c r="OXH21" s="43"/>
      <c r="OXI21" s="43"/>
      <c r="OXJ21" s="43"/>
      <c r="OXK21" s="43"/>
      <c r="OXL21" s="43"/>
      <c r="OXM21" s="43"/>
      <c r="OXN21" s="43"/>
      <c r="OXO21" s="43"/>
      <c r="OXP21" s="43"/>
      <c r="OXQ21" s="43"/>
      <c r="OXR21" s="43"/>
      <c r="OXS21" s="43"/>
      <c r="OXT21" s="43"/>
      <c r="OXU21" s="43"/>
      <c r="OXV21" s="43"/>
      <c r="OXW21" s="43"/>
      <c r="OXX21" s="43"/>
      <c r="OXY21" s="43"/>
      <c r="OXZ21" s="43"/>
      <c r="OYA21" s="43"/>
      <c r="OYB21" s="43"/>
      <c r="OYC21" s="43"/>
      <c r="OYD21" s="43"/>
      <c r="OYE21" s="43"/>
      <c r="OYF21" s="43"/>
      <c r="OYG21" s="43"/>
      <c r="OYH21" s="43"/>
      <c r="OYI21" s="43"/>
      <c r="OYJ21" s="43"/>
      <c r="OYK21" s="43"/>
      <c r="OYL21" s="43"/>
      <c r="OYM21" s="43"/>
      <c r="OYN21" s="43"/>
      <c r="OYO21" s="43"/>
      <c r="OYP21" s="43"/>
      <c r="OYQ21" s="43"/>
      <c r="OYR21" s="43"/>
      <c r="OYS21" s="43"/>
      <c r="OYT21" s="43"/>
      <c r="OYU21" s="43"/>
      <c r="OYV21" s="43"/>
      <c r="OYW21" s="43"/>
      <c r="OYX21" s="43"/>
      <c r="OYY21" s="43"/>
      <c r="OYZ21" s="43"/>
      <c r="OZA21" s="43"/>
      <c r="OZB21" s="43"/>
      <c r="OZC21" s="43"/>
      <c r="OZD21" s="43"/>
      <c r="OZE21" s="43"/>
      <c r="OZF21" s="43"/>
      <c r="OZG21" s="43"/>
      <c r="OZH21" s="43"/>
      <c r="OZI21" s="43"/>
      <c r="OZJ21" s="43"/>
      <c r="OZK21" s="43"/>
      <c r="OZL21" s="43"/>
      <c r="OZM21" s="43"/>
      <c r="OZN21" s="43"/>
      <c r="OZO21" s="43"/>
      <c r="OZP21" s="43"/>
      <c r="OZQ21" s="43"/>
      <c r="OZR21" s="43"/>
      <c r="OZS21" s="43"/>
      <c r="OZT21" s="43"/>
      <c r="OZU21" s="43"/>
      <c r="OZV21" s="43"/>
      <c r="OZW21" s="43"/>
      <c r="OZX21" s="43"/>
      <c r="OZY21" s="43"/>
      <c r="OZZ21" s="43"/>
      <c r="PAA21" s="43"/>
      <c r="PAB21" s="43"/>
      <c r="PAC21" s="43"/>
      <c r="PAD21" s="43"/>
      <c r="PAE21" s="43"/>
      <c r="PAF21" s="43"/>
      <c r="PAG21" s="43"/>
      <c r="PAH21" s="43"/>
      <c r="PAI21" s="43"/>
      <c r="PAJ21" s="43"/>
      <c r="PAK21" s="43"/>
      <c r="PAL21" s="43"/>
      <c r="PAM21" s="43"/>
      <c r="PAN21" s="43"/>
      <c r="PAO21" s="43"/>
      <c r="PAP21" s="43"/>
      <c r="PAQ21" s="43"/>
      <c r="PAR21" s="43"/>
      <c r="PAS21" s="43"/>
      <c r="PAT21" s="43"/>
      <c r="PAU21" s="43"/>
      <c r="PAV21" s="43"/>
      <c r="PAW21" s="43"/>
      <c r="PAX21" s="43"/>
      <c r="PAY21" s="43"/>
      <c r="PAZ21" s="43"/>
      <c r="PBA21" s="43"/>
      <c r="PBB21" s="43"/>
      <c r="PBC21" s="43"/>
      <c r="PBD21" s="43"/>
      <c r="PBE21" s="43"/>
      <c r="PBF21" s="43"/>
      <c r="PBG21" s="43"/>
      <c r="PBH21" s="43"/>
      <c r="PBI21" s="43"/>
      <c r="PBJ21" s="43"/>
      <c r="PBK21" s="43"/>
      <c r="PBL21" s="43"/>
      <c r="PBM21" s="43"/>
      <c r="PBN21" s="43"/>
      <c r="PBO21" s="43"/>
      <c r="PBP21" s="43"/>
      <c r="PBQ21" s="43"/>
      <c r="PBR21" s="43"/>
      <c r="PBS21" s="43"/>
      <c r="PBT21" s="43"/>
      <c r="PBU21" s="43"/>
      <c r="PBV21" s="43"/>
      <c r="PBW21" s="43"/>
      <c r="PBX21" s="43"/>
      <c r="PBY21" s="43"/>
      <c r="PBZ21" s="43"/>
      <c r="PCA21" s="43"/>
      <c r="PCB21" s="43"/>
      <c r="PCC21" s="43"/>
      <c r="PCD21" s="43"/>
      <c r="PCE21" s="43"/>
      <c r="PCF21" s="43"/>
      <c r="PCG21" s="43"/>
      <c r="PCH21" s="43"/>
      <c r="PCI21" s="43"/>
      <c r="PCJ21" s="43"/>
      <c r="PCK21" s="43"/>
      <c r="PCL21" s="43"/>
      <c r="PCM21" s="43"/>
      <c r="PCN21" s="43"/>
      <c r="PCO21" s="43"/>
      <c r="PCP21" s="43"/>
      <c r="PCQ21" s="43"/>
      <c r="PCR21" s="43"/>
      <c r="PCS21" s="43"/>
      <c r="PCT21" s="43"/>
      <c r="PCU21" s="43"/>
      <c r="PCV21" s="43"/>
      <c r="PCW21" s="43"/>
      <c r="PCX21" s="43"/>
      <c r="PCY21" s="43"/>
      <c r="PCZ21" s="43"/>
      <c r="PDA21" s="43"/>
      <c r="PDB21" s="43"/>
      <c r="PDC21" s="43"/>
      <c r="PDD21" s="43"/>
      <c r="PDE21" s="43"/>
      <c r="PDF21" s="43"/>
      <c r="PDG21" s="43"/>
      <c r="PDH21" s="43"/>
      <c r="PDI21" s="43"/>
      <c r="PDJ21" s="43"/>
      <c r="PDK21" s="43"/>
      <c r="PDL21" s="43"/>
      <c r="PDM21" s="43"/>
      <c r="PDN21" s="43"/>
      <c r="PDO21" s="43"/>
      <c r="PDP21" s="43"/>
      <c r="PDQ21" s="43"/>
      <c r="PDR21" s="43"/>
      <c r="PDS21" s="43"/>
      <c r="PDT21" s="43"/>
      <c r="PDU21" s="43"/>
      <c r="PDV21" s="43"/>
      <c r="PDW21" s="43"/>
      <c r="PDX21" s="43"/>
      <c r="PDY21" s="43"/>
      <c r="PDZ21" s="43"/>
      <c r="PEA21" s="43"/>
      <c r="PEB21" s="43"/>
      <c r="PEC21" s="43"/>
      <c r="PED21" s="43"/>
      <c r="PEE21" s="43"/>
      <c r="PEF21" s="43"/>
      <c r="PEG21" s="43"/>
      <c r="PEH21" s="43"/>
      <c r="PEI21" s="43"/>
      <c r="PEJ21" s="43"/>
      <c r="PEK21" s="43"/>
      <c r="PEL21" s="43"/>
      <c r="PEM21" s="43"/>
      <c r="PEN21" s="43"/>
      <c r="PEO21" s="43"/>
      <c r="PEP21" s="43"/>
      <c r="PEQ21" s="43"/>
      <c r="PER21" s="43"/>
      <c r="PES21" s="43"/>
      <c r="PET21" s="43"/>
      <c r="PEU21" s="43"/>
      <c r="PEV21" s="43"/>
      <c r="PEW21" s="43"/>
      <c r="PEX21" s="43"/>
      <c r="PEY21" s="43"/>
      <c r="PEZ21" s="43"/>
      <c r="PFA21" s="43"/>
      <c r="PFB21" s="43"/>
      <c r="PFC21" s="43"/>
      <c r="PFD21" s="43"/>
      <c r="PFE21" s="43"/>
      <c r="PFF21" s="43"/>
      <c r="PFG21" s="43"/>
      <c r="PFH21" s="43"/>
      <c r="PFI21" s="43"/>
      <c r="PFJ21" s="43"/>
      <c r="PFK21" s="43"/>
      <c r="PFL21" s="43"/>
      <c r="PFM21" s="43"/>
      <c r="PFN21" s="43"/>
      <c r="PFO21" s="43"/>
      <c r="PFP21" s="43"/>
      <c r="PFQ21" s="43"/>
      <c r="PFR21" s="43"/>
      <c r="PFS21" s="43"/>
      <c r="PFT21" s="43"/>
      <c r="PFU21" s="43"/>
      <c r="PFV21" s="43"/>
      <c r="PFW21" s="43"/>
      <c r="PFX21" s="43"/>
      <c r="PFY21" s="43"/>
      <c r="PFZ21" s="43"/>
      <c r="PGA21" s="43"/>
      <c r="PGB21" s="43"/>
      <c r="PGC21" s="43"/>
      <c r="PGD21" s="43"/>
      <c r="PGE21" s="43"/>
      <c r="PGF21" s="43"/>
      <c r="PGG21" s="43"/>
      <c r="PGH21" s="43"/>
      <c r="PGI21" s="43"/>
      <c r="PGJ21" s="43"/>
      <c r="PGK21" s="43"/>
      <c r="PGL21" s="43"/>
      <c r="PGM21" s="43"/>
      <c r="PGN21" s="43"/>
      <c r="PGO21" s="43"/>
      <c r="PGP21" s="43"/>
      <c r="PGQ21" s="43"/>
      <c r="PGR21" s="43"/>
      <c r="PGS21" s="43"/>
      <c r="PGT21" s="43"/>
      <c r="PGU21" s="43"/>
      <c r="PGV21" s="43"/>
      <c r="PGW21" s="43"/>
      <c r="PGX21" s="43"/>
      <c r="PGY21" s="43"/>
      <c r="PGZ21" s="43"/>
      <c r="PHA21" s="43"/>
      <c r="PHB21" s="43"/>
      <c r="PHC21" s="43"/>
      <c r="PHD21" s="43"/>
      <c r="PHE21" s="43"/>
      <c r="PHF21" s="43"/>
      <c r="PHG21" s="43"/>
      <c r="PHH21" s="43"/>
      <c r="PHI21" s="43"/>
      <c r="PHJ21" s="43"/>
      <c r="PHK21" s="43"/>
      <c r="PHL21" s="43"/>
      <c r="PHM21" s="43"/>
      <c r="PHN21" s="43"/>
      <c r="PHO21" s="43"/>
      <c r="PHP21" s="43"/>
      <c r="PHQ21" s="43"/>
      <c r="PHR21" s="43"/>
      <c r="PHS21" s="43"/>
      <c r="PHT21" s="43"/>
      <c r="PHU21" s="43"/>
      <c r="PHV21" s="43"/>
      <c r="PHW21" s="43"/>
      <c r="PHX21" s="43"/>
      <c r="PHY21" s="43"/>
      <c r="PHZ21" s="43"/>
      <c r="PIA21" s="43"/>
      <c r="PIB21" s="43"/>
      <c r="PIC21" s="43"/>
      <c r="PID21" s="43"/>
      <c r="PIE21" s="43"/>
      <c r="PIF21" s="43"/>
      <c r="PIG21" s="43"/>
      <c r="PIH21" s="43"/>
      <c r="PII21" s="43"/>
      <c r="PIJ21" s="43"/>
      <c r="PIK21" s="43"/>
      <c r="PIL21" s="43"/>
      <c r="PIM21" s="43"/>
      <c r="PIN21" s="43"/>
      <c r="PIO21" s="43"/>
      <c r="PIP21" s="43"/>
      <c r="PIQ21" s="43"/>
      <c r="PIR21" s="43"/>
      <c r="PIS21" s="43"/>
      <c r="PIT21" s="43"/>
      <c r="PIU21" s="43"/>
      <c r="PIV21" s="43"/>
      <c r="PIW21" s="43"/>
      <c r="PIX21" s="43"/>
      <c r="PIY21" s="43"/>
      <c r="PIZ21" s="43"/>
      <c r="PJA21" s="43"/>
      <c r="PJB21" s="43"/>
      <c r="PJC21" s="43"/>
      <c r="PJD21" s="43"/>
      <c r="PJE21" s="43"/>
      <c r="PJF21" s="43"/>
      <c r="PJG21" s="43"/>
      <c r="PJH21" s="43"/>
      <c r="PJI21" s="43"/>
      <c r="PJJ21" s="43"/>
      <c r="PJK21" s="43"/>
      <c r="PJL21" s="43"/>
      <c r="PJM21" s="43"/>
      <c r="PJN21" s="43"/>
      <c r="PJO21" s="43"/>
      <c r="PJP21" s="43"/>
      <c r="PJQ21" s="43"/>
      <c r="PJR21" s="43"/>
      <c r="PJS21" s="43"/>
      <c r="PJT21" s="43"/>
      <c r="PJU21" s="43"/>
      <c r="PJV21" s="43"/>
      <c r="PJW21" s="43"/>
      <c r="PJX21" s="43"/>
      <c r="PJY21" s="43"/>
      <c r="PJZ21" s="43"/>
      <c r="PKA21" s="43"/>
      <c r="PKB21" s="43"/>
      <c r="PKC21" s="43"/>
      <c r="PKD21" s="43"/>
      <c r="PKE21" s="43"/>
      <c r="PKF21" s="43"/>
      <c r="PKG21" s="43"/>
      <c r="PKH21" s="43"/>
      <c r="PKI21" s="43"/>
      <c r="PKJ21" s="43"/>
      <c r="PKK21" s="43"/>
      <c r="PKL21" s="43"/>
      <c r="PKM21" s="43"/>
      <c r="PKN21" s="43"/>
      <c r="PKO21" s="43"/>
      <c r="PKP21" s="43"/>
      <c r="PKQ21" s="43"/>
      <c r="PKR21" s="43"/>
      <c r="PKS21" s="43"/>
      <c r="PKT21" s="43"/>
      <c r="PKU21" s="43"/>
      <c r="PKV21" s="43"/>
      <c r="PKW21" s="43"/>
      <c r="PKX21" s="43"/>
      <c r="PKY21" s="43"/>
      <c r="PKZ21" s="43"/>
      <c r="PLA21" s="43"/>
      <c r="PLB21" s="43"/>
      <c r="PLC21" s="43"/>
      <c r="PLD21" s="43"/>
      <c r="PLE21" s="43"/>
      <c r="PLF21" s="43"/>
      <c r="PLG21" s="43"/>
      <c r="PLH21" s="43"/>
      <c r="PLI21" s="43"/>
      <c r="PLJ21" s="43"/>
      <c r="PLK21" s="43"/>
      <c r="PLL21" s="43"/>
      <c r="PLM21" s="43"/>
      <c r="PLN21" s="43"/>
      <c r="PLO21" s="43"/>
      <c r="PLP21" s="43"/>
      <c r="PLQ21" s="43"/>
      <c r="PLR21" s="43"/>
      <c r="PLS21" s="43"/>
      <c r="PLT21" s="43"/>
      <c r="PLU21" s="43"/>
      <c r="PLV21" s="43"/>
      <c r="PLW21" s="43"/>
      <c r="PLX21" s="43"/>
      <c r="PLY21" s="43"/>
      <c r="PLZ21" s="43"/>
      <c r="PMA21" s="43"/>
      <c r="PMB21" s="43"/>
      <c r="PMC21" s="43"/>
      <c r="PMD21" s="43"/>
      <c r="PME21" s="43"/>
      <c r="PMF21" s="43"/>
      <c r="PMG21" s="43"/>
      <c r="PMH21" s="43"/>
      <c r="PMI21" s="43"/>
      <c r="PMJ21" s="43"/>
      <c r="PMK21" s="43"/>
      <c r="PML21" s="43"/>
      <c r="PMM21" s="43"/>
      <c r="PMN21" s="43"/>
      <c r="PMO21" s="43"/>
      <c r="PMP21" s="43"/>
      <c r="PMQ21" s="43"/>
      <c r="PMR21" s="43"/>
      <c r="PMS21" s="43"/>
      <c r="PMT21" s="43"/>
      <c r="PMU21" s="43"/>
      <c r="PMV21" s="43"/>
      <c r="PMW21" s="43"/>
      <c r="PMX21" s="43"/>
      <c r="PMY21" s="43"/>
      <c r="PMZ21" s="43"/>
      <c r="PNA21" s="43"/>
      <c r="PNB21" s="43"/>
      <c r="PNC21" s="43"/>
      <c r="PND21" s="43"/>
      <c r="PNE21" s="43"/>
      <c r="PNF21" s="43"/>
      <c r="PNG21" s="43"/>
      <c r="PNH21" s="43"/>
      <c r="PNI21" s="43"/>
      <c r="PNJ21" s="43"/>
      <c r="PNK21" s="43"/>
      <c r="PNL21" s="43"/>
      <c r="PNM21" s="43"/>
      <c r="PNN21" s="43"/>
      <c r="PNO21" s="43"/>
      <c r="PNP21" s="43"/>
      <c r="PNQ21" s="43"/>
      <c r="PNR21" s="43"/>
      <c r="PNS21" s="43"/>
      <c r="PNT21" s="43"/>
      <c r="PNU21" s="43"/>
      <c r="PNV21" s="43"/>
      <c r="PNW21" s="43"/>
      <c r="PNX21" s="43"/>
      <c r="PNY21" s="43"/>
      <c r="PNZ21" s="43"/>
      <c r="POA21" s="43"/>
      <c r="POB21" s="43"/>
      <c r="POC21" s="43"/>
      <c r="POD21" s="43"/>
      <c r="POE21" s="43"/>
      <c r="POF21" s="43"/>
      <c r="POG21" s="43"/>
      <c r="POH21" s="43"/>
      <c r="POI21" s="43"/>
      <c r="POJ21" s="43"/>
      <c r="POK21" s="43"/>
      <c r="POL21" s="43"/>
      <c r="POM21" s="43"/>
      <c r="PON21" s="43"/>
      <c r="POO21" s="43"/>
      <c r="POP21" s="43"/>
      <c r="POQ21" s="43"/>
      <c r="POR21" s="43"/>
      <c r="POS21" s="43"/>
      <c r="POT21" s="43"/>
      <c r="POU21" s="43"/>
      <c r="POV21" s="43"/>
      <c r="POW21" s="43"/>
      <c r="POX21" s="43"/>
      <c r="POY21" s="43"/>
      <c r="POZ21" s="43"/>
      <c r="PPA21" s="43"/>
      <c r="PPB21" s="43"/>
      <c r="PPC21" s="43"/>
      <c r="PPD21" s="43"/>
      <c r="PPE21" s="43"/>
      <c r="PPF21" s="43"/>
      <c r="PPG21" s="43"/>
      <c r="PPH21" s="43"/>
      <c r="PPI21" s="43"/>
      <c r="PPJ21" s="43"/>
      <c r="PPK21" s="43"/>
      <c r="PPL21" s="43"/>
      <c r="PPM21" s="43"/>
      <c r="PPN21" s="43"/>
      <c r="PPO21" s="43"/>
      <c r="PPP21" s="43"/>
      <c r="PPQ21" s="43"/>
      <c r="PPR21" s="43"/>
      <c r="PPS21" s="43"/>
      <c r="PPT21" s="43"/>
      <c r="PPU21" s="43"/>
      <c r="PPV21" s="43"/>
      <c r="PPW21" s="43"/>
      <c r="PPX21" s="43"/>
      <c r="PPY21" s="43"/>
      <c r="PPZ21" s="43"/>
      <c r="PQA21" s="43"/>
      <c r="PQB21" s="43"/>
      <c r="PQC21" s="43"/>
      <c r="PQD21" s="43"/>
      <c r="PQE21" s="43"/>
      <c r="PQF21" s="43"/>
      <c r="PQG21" s="43"/>
      <c r="PQH21" s="43"/>
      <c r="PQI21" s="43"/>
      <c r="PQJ21" s="43"/>
      <c r="PQK21" s="43"/>
      <c r="PQL21" s="43"/>
      <c r="PQM21" s="43"/>
      <c r="PQN21" s="43"/>
      <c r="PQO21" s="43"/>
      <c r="PQP21" s="43"/>
      <c r="PQQ21" s="43"/>
      <c r="PQR21" s="43"/>
      <c r="PQS21" s="43"/>
      <c r="PQT21" s="43"/>
      <c r="PQU21" s="43"/>
      <c r="PQV21" s="43"/>
      <c r="PQW21" s="43"/>
      <c r="PQX21" s="43"/>
      <c r="PQY21" s="43"/>
      <c r="PQZ21" s="43"/>
      <c r="PRA21" s="43"/>
      <c r="PRB21" s="43"/>
      <c r="PRC21" s="43"/>
      <c r="PRD21" s="43"/>
      <c r="PRE21" s="43"/>
      <c r="PRF21" s="43"/>
      <c r="PRG21" s="43"/>
      <c r="PRH21" s="43"/>
      <c r="PRI21" s="43"/>
      <c r="PRJ21" s="43"/>
      <c r="PRK21" s="43"/>
      <c r="PRL21" s="43"/>
      <c r="PRM21" s="43"/>
      <c r="PRN21" s="43"/>
      <c r="PRO21" s="43"/>
      <c r="PRP21" s="43"/>
      <c r="PRQ21" s="43"/>
      <c r="PRR21" s="43"/>
      <c r="PRS21" s="43"/>
      <c r="PRT21" s="43"/>
      <c r="PRU21" s="43"/>
      <c r="PRV21" s="43"/>
      <c r="PRW21" s="43"/>
      <c r="PRX21" s="43"/>
      <c r="PRY21" s="43"/>
      <c r="PRZ21" s="43"/>
      <c r="PSA21" s="43"/>
      <c r="PSB21" s="43"/>
      <c r="PSC21" s="43"/>
      <c r="PSD21" s="43"/>
      <c r="PSE21" s="43"/>
      <c r="PSF21" s="43"/>
      <c r="PSG21" s="43"/>
      <c r="PSH21" s="43"/>
      <c r="PSI21" s="43"/>
      <c r="PSJ21" s="43"/>
      <c r="PSK21" s="43"/>
      <c r="PSL21" s="43"/>
      <c r="PSM21" s="43"/>
      <c r="PSN21" s="43"/>
      <c r="PSO21" s="43"/>
      <c r="PSP21" s="43"/>
      <c r="PSQ21" s="43"/>
      <c r="PSR21" s="43"/>
      <c r="PSS21" s="43"/>
      <c r="PST21" s="43"/>
      <c r="PSU21" s="43"/>
      <c r="PSV21" s="43"/>
      <c r="PSW21" s="43"/>
      <c r="PSX21" s="43"/>
      <c r="PSY21" s="43"/>
      <c r="PSZ21" s="43"/>
      <c r="PTA21" s="43"/>
      <c r="PTB21" s="43"/>
      <c r="PTC21" s="43"/>
      <c r="PTD21" s="43"/>
      <c r="PTE21" s="43"/>
      <c r="PTF21" s="43"/>
      <c r="PTG21" s="43"/>
      <c r="PTH21" s="43"/>
      <c r="PTI21" s="43"/>
      <c r="PTJ21" s="43"/>
      <c r="PTK21" s="43"/>
      <c r="PTL21" s="43"/>
      <c r="PTM21" s="43"/>
      <c r="PTN21" s="43"/>
      <c r="PTO21" s="43"/>
      <c r="PTP21" s="43"/>
      <c r="PTQ21" s="43"/>
      <c r="PTR21" s="43"/>
      <c r="PTS21" s="43"/>
      <c r="PTT21" s="43"/>
      <c r="PTU21" s="43"/>
      <c r="PTV21" s="43"/>
      <c r="PTW21" s="43"/>
      <c r="PTX21" s="43"/>
      <c r="PTY21" s="43"/>
      <c r="PTZ21" s="43"/>
      <c r="PUA21" s="43"/>
      <c r="PUB21" s="43"/>
      <c r="PUC21" s="43"/>
      <c r="PUD21" s="43"/>
      <c r="PUE21" s="43"/>
      <c r="PUF21" s="43"/>
      <c r="PUG21" s="43"/>
      <c r="PUH21" s="43"/>
      <c r="PUI21" s="43"/>
      <c r="PUJ21" s="43"/>
      <c r="PUK21" s="43"/>
      <c r="PUL21" s="43"/>
      <c r="PUM21" s="43"/>
      <c r="PUN21" s="43"/>
      <c r="PUO21" s="43"/>
      <c r="PUP21" s="43"/>
      <c r="PUQ21" s="43"/>
      <c r="PUR21" s="43"/>
      <c r="PUS21" s="43"/>
      <c r="PUT21" s="43"/>
      <c r="PUU21" s="43"/>
      <c r="PUV21" s="43"/>
      <c r="PUW21" s="43"/>
      <c r="PUX21" s="43"/>
      <c r="PUY21" s="43"/>
      <c r="PUZ21" s="43"/>
      <c r="PVA21" s="43"/>
      <c r="PVB21" s="43"/>
      <c r="PVC21" s="43"/>
      <c r="PVD21" s="43"/>
      <c r="PVE21" s="43"/>
      <c r="PVF21" s="43"/>
      <c r="PVG21" s="43"/>
      <c r="PVH21" s="43"/>
      <c r="PVI21" s="43"/>
      <c r="PVJ21" s="43"/>
      <c r="PVK21" s="43"/>
      <c r="PVL21" s="43"/>
      <c r="PVM21" s="43"/>
      <c r="PVN21" s="43"/>
      <c r="PVO21" s="43"/>
      <c r="PVP21" s="43"/>
      <c r="PVQ21" s="43"/>
      <c r="PVR21" s="43"/>
      <c r="PVS21" s="43"/>
      <c r="PVT21" s="43"/>
      <c r="PVU21" s="43"/>
      <c r="PVV21" s="43"/>
      <c r="PVW21" s="43"/>
      <c r="PVX21" s="43"/>
      <c r="PVY21" s="43"/>
      <c r="PVZ21" s="43"/>
      <c r="PWA21" s="43"/>
      <c r="PWB21" s="43"/>
      <c r="PWC21" s="43"/>
      <c r="PWD21" s="43"/>
      <c r="PWE21" s="43"/>
      <c r="PWF21" s="43"/>
      <c r="PWG21" s="43"/>
      <c r="PWH21" s="43"/>
      <c r="PWI21" s="43"/>
      <c r="PWJ21" s="43"/>
      <c r="PWK21" s="43"/>
      <c r="PWL21" s="43"/>
      <c r="PWM21" s="43"/>
      <c r="PWN21" s="43"/>
      <c r="PWO21" s="43"/>
      <c r="PWP21" s="43"/>
      <c r="PWQ21" s="43"/>
      <c r="PWR21" s="43"/>
      <c r="PWS21" s="43"/>
      <c r="PWT21" s="43"/>
      <c r="PWU21" s="43"/>
      <c r="PWV21" s="43"/>
      <c r="PWW21" s="43"/>
      <c r="PWX21" s="43"/>
      <c r="PWY21" s="43"/>
      <c r="PWZ21" s="43"/>
      <c r="PXA21" s="43"/>
      <c r="PXB21" s="43"/>
      <c r="PXC21" s="43"/>
      <c r="PXD21" s="43"/>
      <c r="PXE21" s="43"/>
      <c r="PXF21" s="43"/>
      <c r="PXG21" s="43"/>
      <c r="PXH21" s="43"/>
      <c r="PXI21" s="43"/>
      <c r="PXJ21" s="43"/>
      <c r="PXK21" s="43"/>
      <c r="PXL21" s="43"/>
      <c r="PXM21" s="43"/>
      <c r="PXN21" s="43"/>
      <c r="PXO21" s="43"/>
      <c r="PXP21" s="43"/>
      <c r="PXQ21" s="43"/>
      <c r="PXR21" s="43"/>
      <c r="PXS21" s="43"/>
      <c r="PXT21" s="43"/>
      <c r="PXU21" s="43"/>
      <c r="PXV21" s="43"/>
      <c r="PXW21" s="43"/>
      <c r="PXX21" s="43"/>
      <c r="PXY21" s="43"/>
      <c r="PXZ21" s="43"/>
      <c r="PYA21" s="43"/>
      <c r="PYB21" s="43"/>
      <c r="PYC21" s="43"/>
      <c r="PYD21" s="43"/>
      <c r="PYE21" s="43"/>
      <c r="PYF21" s="43"/>
      <c r="PYG21" s="43"/>
      <c r="PYH21" s="43"/>
      <c r="PYI21" s="43"/>
      <c r="PYJ21" s="43"/>
      <c r="PYK21" s="43"/>
      <c r="PYL21" s="43"/>
      <c r="PYM21" s="43"/>
      <c r="PYN21" s="43"/>
      <c r="PYO21" s="43"/>
      <c r="PYP21" s="43"/>
      <c r="PYQ21" s="43"/>
      <c r="PYR21" s="43"/>
      <c r="PYS21" s="43"/>
      <c r="PYT21" s="43"/>
      <c r="PYU21" s="43"/>
      <c r="PYV21" s="43"/>
      <c r="PYW21" s="43"/>
      <c r="PYX21" s="43"/>
      <c r="PYY21" s="43"/>
      <c r="PYZ21" s="43"/>
      <c r="PZA21" s="43"/>
      <c r="PZB21" s="43"/>
      <c r="PZC21" s="43"/>
      <c r="PZD21" s="43"/>
      <c r="PZE21" s="43"/>
      <c r="PZF21" s="43"/>
      <c r="PZG21" s="43"/>
      <c r="PZH21" s="43"/>
      <c r="PZI21" s="43"/>
      <c r="PZJ21" s="43"/>
      <c r="PZK21" s="43"/>
      <c r="PZL21" s="43"/>
      <c r="PZM21" s="43"/>
      <c r="PZN21" s="43"/>
      <c r="PZO21" s="43"/>
      <c r="PZP21" s="43"/>
      <c r="PZQ21" s="43"/>
      <c r="PZR21" s="43"/>
      <c r="PZS21" s="43"/>
      <c r="PZT21" s="43"/>
      <c r="PZU21" s="43"/>
      <c r="PZV21" s="43"/>
      <c r="PZW21" s="43"/>
      <c r="PZX21" s="43"/>
      <c r="PZY21" s="43"/>
      <c r="PZZ21" s="43"/>
      <c r="QAA21" s="43"/>
      <c r="QAB21" s="43"/>
      <c r="QAC21" s="43"/>
      <c r="QAD21" s="43"/>
      <c r="QAE21" s="43"/>
      <c r="QAF21" s="43"/>
      <c r="QAG21" s="43"/>
      <c r="QAH21" s="43"/>
      <c r="QAI21" s="43"/>
      <c r="QAJ21" s="43"/>
      <c r="QAK21" s="43"/>
      <c r="QAL21" s="43"/>
      <c r="QAM21" s="43"/>
      <c r="QAN21" s="43"/>
      <c r="QAO21" s="43"/>
      <c r="QAP21" s="43"/>
      <c r="QAQ21" s="43"/>
      <c r="QAR21" s="43"/>
      <c r="QAS21" s="43"/>
      <c r="QAT21" s="43"/>
      <c r="QAU21" s="43"/>
      <c r="QAV21" s="43"/>
      <c r="QAW21" s="43"/>
      <c r="QAX21" s="43"/>
      <c r="QAY21" s="43"/>
      <c r="QAZ21" s="43"/>
      <c r="QBA21" s="43"/>
      <c r="QBB21" s="43"/>
      <c r="QBC21" s="43"/>
      <c r="QBD21" s="43"/>
      <c r="QBE21" s="43"/>
      <c r="QBF21" s="43"/>
      <c r="QBG21" s="43"/>
      <c r="QBH21" s="43"/>
      <c r="QBI21" s="43"/>
      <c r="QBJ21" s="43"/>
      <c r="QBK21" s="43"/>
      <c r="QBL21" s="43"/>
      <c r="QBM21" s="43"/>
      <c r="QBN21" s="43"/>
      <c r="QBO21" s="43"/>
      <c r="QBP21" s="43"/>
      <c r="QBQ21" s="43"/>
      <c r="QBR21" s="43"/>
      <c r="QBS21" s="43"/>
      <c r="QBT21" s="43"/>
      <c r="QBU21" s="43"/>
      <c r="QBV21" s="43"/>
      <c r="QBW21" s="43"/>
      <c r="QBX21" s="43"/>
      <c r="QBY21" s="43"/>
      <c r="QBZ21" s="43"/>
      <c r="QCA21" s="43"/>
      <c r="QCB21" s="43"/>
      <c r="QCC21" s="43"/>
      <c r="QCD21" s="43"/>
      <c r="QCE21" s="43"/>
      <c r="QCF21" s="43"/>
      <c r="QCG21" s="43"/>
      <c r="QCH21" s="43"/>
      <c r="QCI21" s="43"/>
      <c r="QCJ21" s="43"/>
      <c r="QCK21" s="43"/>
      <c r="QCL21" s="43"/>
      <c r="QCM21" s="43"/>
      <c r="QCN21" s="43"/>
      <c r="QCO21" s="43"/>
      <c r="QCP21" s="43"/>
      <c r="QCQ21" s="43"/>
      <c r="QCR21" s="43"/>
      <c r="QCS21" s="43"/>
      <c r="QCT21" s="43"/>
      <c r="QCU21" s="43"/>
      <c r="QCV21" s="43"/>
      <c r="QCW21" s="43"/>
      <c r="QCX21" s="43"/>
      <c r="QCY21" s="43"/>
      <c r="QCZ21" s="43"/>
      <c r="QDA21" s="43"/>
      <c r="QDB21" s="43"/>
      <c r="QDC21" s="43"/>
      <c r="QDD21" s="43"/>
      <c r="QDE21" s="43"/>
      <c r="QDF21" s="43"/>
      <c r="QDG21" s="43"/>
      <c r="QDH21" s="43"/>
      <c r="QDI21" s="43"/>
      <c r="QDJ21" s="43"/>
      <c r="QDK21" s="43"/>
      <c r="QDL21" s="43"/>
      <c r="QDM21" s="43"/>
      <c r="QDN21" s="43"/>
      <c r="QDO21" s="43"/>
      <c r="QDP21" s="43"/>
      <c r="QDQ21" s="43"/>
      <c r="QDR21" s="43"/>
      <c r="QDS21" s="43"/>
      <c r="QDT21" s="43"/>
      <c r="QDU21" s="43"/>
      <c r="QDV21" s="43"/>
      <c r="QDW21" s="43"/>
      <c r="QDX21" s="43"/>
      <c r="QDY21" s="43"/>
      <c r="QDZ21" s="43"/>
      <c r="QEA21" s="43"/>
      <c r="QEB21" s="43"/>
      <c r="QEC21" s="43"/>
      <c r="QED21" s="43"/>
      <c r="QEE21" s="43"/>
      <c r="QEF21" s="43"/>
      <c r="QEG21" s="43"/>
      <c r="QEH21" s="43"/>
      <c r="QEI21" s="43"/>
      <c r="QEJ21" s="43"/>
      <c r="QEK21" s="43"/>
      <c r="QEL21" s="43"/>
      <c r="QEM21" s="43"/>
      <c r="QEN21" s="43"/>
      <c r="QEO21" s="43"/>
      <c r="QEP21" s="43"/>
      <c r="QEQ21" s="43"/>
      <c r="QER21" s="43"/>
      <c r="QES21" s="43"/>
      <c r="QET21" s="43"/>
      <c r="QEU21" s="43"/>
      <c r="QEV21" s="43"/>
      <c r="QEW21" s="43"/>
      <c r="QEX21" s="43"/>
      <c r="QEY21" s="43"/>
      <c r="QEZ21" s="43"/>
      <c r="QFA21" s="43"/>
      <c r="QFB21" s="43"/>
      <c r="QFC21" s="43"/>
      <c r="QFD21" s="43"/>
      <c r="QFE21" s="43"/>
      <c r="QFF21" s="43"/>
      <c r="QFG21" s="43"/>
      <c r="QFH21" s="43"/>
      <c r="QFI21" s="43"/>
      <c r="QFJ21" s="43"/>
      <c r="QFK21" s="43"/>
      <c r="QFL21" s="43"/>
      <c r="QFM21" s="43"/>
      <c r="QFN21" s="43"/>
      <c r="QFO21" s="43"/>
      <c r="QFP21" s="43"/>
      <c r="QFQ21" s="43"/>
      <c r="QFR21" s="43"/>
      <c r="QFS21" s="43"/>
      <c r="QFT21" s="43"/>
      <c r="QFU21" s="43"/>
      <c r="QFV21" s="43"/>
      <c r="QFW21" s="43"/>
      <c r="QFX21" s="43"/>
      <c r="QFY21" s="43"/>
      <c r="QFZ21" s="43"/>
      <c r="QGA21" s="43"/>
      <c r="QGB21" s="43"/>
      <c r="QGC21" s="43"/>
      <c r="QGD21" s="43"/>
      <c r="QGE21" s="43"/>
      <c r="QGF21" s="43"/>
      <c r="QGG21" s="43"/>
      <c r="QGH21" s="43"/>
      <c r="QGI21" s="43"/>
      <c r="QGJ21" s="43"/>
      <c r="QGK21" s="43"/>
      <c r="QGL21" s="43"/>
      <c r="QGM21" s="43"/>
      <c r="QGN21" s="43"/>
      <c r="QGO21" s="43"/>
      <c r="QGP21" s="43"/>
      <c r="QGQ21" s="43"/>
      <c r="QGR21" s="43"/>
      <c r="QGS21" s="43"/>
      <c r="QGT21" s="43"/>
      <c r="QGU21" s="43"/>
      <c r="QGV21" s="43"/>
      <c r="QGW21" s="43"/>
      <c r="QGX21" s="43"/>
      <c r="QGY21" s="43"/>
      <c r="QGZ21" s="43"/>
      <c r="QHA21" s="43"/>
      <c r="QHB21" s="43"/>
      <c r="QHC21" s="43"/>
      <c r="QHD21" s="43"/>
      <c r="QHE21" s="43"/>
      <c r="QHF21" s="43"/>
      <c r="QHG21" s="43"/>
      <c r="QHH21" s="43"/>
      <c r="QHI21" s="43"/>
      <c r="QHJ21" s="43"/>
      <c r="QHK21" s="43"/>
      <c r="QHL21" s="43"/>
      <c r="QHM21" s="43"/>
      <c r="QHN21" s="43"/>
      <c r="QHO21" s="43"/>
      <c r="QHP21" s="43"/>
      <c r="QHQ21" s="43"/>
      <c r="QHR21" s="43"/>
      <c r="QHS21" s="43"/>
      <c r="QHT21" s="43"/>
      <c r="QHU21" s="43"/>
      <c r="QHV21" s="43"/>
      <c r="QHW21" s="43"/>
      <c r="QHX21" s="43"/>
      <c r="QHY21" s="43"/>
      <c r="QHZ21" s="43"/>
      <c r="QIA21" s="43"/>
      <c r="QIB21" s="43"/>
      <c r="QIC21" s="43"/>
      <c r="QID21" s="43"/>
      <c r="QIE21" s="43"/>
      <c r="QIF21" s="43"/>
      <c r="QIG21" s="43"/>
      <c r="QIH21" s="43"/>
      <c r="QII21" s="43"/>
      <c r="QIJ21" s="43"/>
      <c r="QIK21" s="43"/>
      <c r="QIL21" s="43"/>
      <c r="QIM21" s="43"/>
      <c r="QIN21" s="43"/>
      <c r="QIO21" s="43"/>
      <c r="QIP21" s="43"/>
      <c r="QIQ21" s="43"/>
      <c r="QIR21" s="43"/>
      <c r="QIS21" s="43"/>
      <c r="QIT21" s="43"/>
      <c r="QIU21" s="43"/>
      <c r="QIV21" s="43"/>
      <c r="QIW21" s="43"/>
      <c r="QIX21" s="43"/>
      <c r="QIY21" s="43"/>
      <c r="QIZ21" s="43"/>
      <c r="QJA21" s="43"/>
      <c r="QJB21" s="43"/>
      <c r="QJC21" s="43"/>
      <c r="QJD21" s="43"/>
      <c r="QJE21" s="43"/>
      <c r="QJF21" s="43"/>
      <c r="QJG21" s="43"/>
      <c r="QJH21" s="43"/>
      <c r="QJI21" s="43"/>
      <c r="QJJ21" s="43"/>
      <c r="QJK21" s="43"/>
      <c r="QJL21" s="43"/>
      <c r="QJM21" s="43"/>
      <c r="QJN21" s="43"/>
      <c r="QJO21" s="43"/>
      <c r="QJP21" s="43"/>
      <c r="QJQ21" s="43"/>
      <c r="QJR21" s="43"/>
      <c r="QJS21" s="43"/>
      <c r="QJT21" s="43"/>
      <c r="QJU21" s="43"/>
      <c r="QJV21" s="43"/>
      <c r="QJW21" s="43"/>
      <c r="QJX21" s="43"/>
      <c r="QJY21" s="43"/>
      <c r="QJZ21" s="43"/>
      <c r="QKA21" s="43"/>
      <c r="QKB21" s="43"/>
      <c r="QKC21" s="43"/>
      <c r="QKD21" s="43"/>
      <c r="QKE21" s="43"/>
      <c r="QKF21" s="43"/>
      <c r="QKG21" s="43"/>
      <c r="QKH21" s="43"/>
      <c r="QKI21" s="43"/>
      <c r="QKJ21" s="43"/>
      <c r="QKK21" s="43"/>
      <c r="QKL21" s="43"/>
      <c r="QKM21" s="43"/>
      <c r="QKN21" s="43"/>
      <c r="QKO21" s="43"/>
      <c r="QKP21" s="43"/>
      <c r="QKQ21" s="43"/>
      <c r="QKR21" s="43"/>
      <c r="QKS21" s="43"/>
      <c r="QKT21" s="43"/>
      <c r="QKU21" s="43"/>
      <c r="QKV21" s="43"/>
      <c r="QKW21" s="43"/>
      <c r="QKX21" s="43"/>
      <c r="QKY21" s="43"/>
      <c r="QKZ21" s="43"/>
      <c r="QLA21" s="43"/>
      <c r="QLB21" s="43"/>
      <c r="QLC21" s="43"/>
      <c r="QLD21" s="43"/>
      <c r="QLE21" s="43"/>
      <c r="QLF21" s="43"/>
      <c r="QLG21" s="43"/>
      <c r="QLH21" s="43"/>
      <c r="QLI21" s="43"/>
      <c r="QLJ21" s="43"/>
      <c r="QLK21" s="43"/>
      <c r="QLL21" s="43"/>
      <c r="QLM21" s="43"/>
      <c r="QLN21" s="43"/>
      <c r="QLO21" s="43"/>
      <c r="QLP21" s="43"/>
      <c r="QLQ21" s="43"/>
      <c r="QLR21" s="43"/>
      <c r="QLS21" s="43"/>
      <c r="QLT21" s="43"/>
      <c r="QLU21" s="43"/>
      <c r="QLV21" s="43"/>
      <c r="QLW21" s="43"/>
      <c r="QLX21" s="43"/>
      <c r="QLY21" s="43"/>
      <c r="QLZ21" s="43"/>
      <c r="QMA21" s="43"/>
      <c r="QMB21" s="43"/>
      <c r="QMC21" s="43"/>
      <c r="QMD21" s="43"/>
      <c r="QME21" s="43"/>
      <c r="QMF21" s="43"/>
      <c r="QMG21" s="43"/>
      <c r="QMH21" s="43"/>
      <c r="QMI21" s="43"/>
      <c r="QMJ21" s="43"/>
      <c r="QMK21" s="43"/>
      <c r="QML21" s="43"/>
      <c r="QMM21" s="43"/>
      <c r="QMN21" s="43"/>
      <c r="QMO21" s="43"/>
      <c r="QMP21" s="43"/>
      <c r="QMQ21" s="43"/>
      <c r="QMR21" s="43"/>
      <c r="QMS21" s="43"/>
      <c r="QMT21" s="43"/>
      <c r="QMU21" s="43"/>
      <c r="QMV21" s="43"/>
      <c r="QMW21" s="43"/>
      <c r="QMX21" s="43"/>
      <c r="QMY21" s="43"/>
      <c r="QMZ21" s="43"/>
      <c r="QNA21" s="43"/>
      <c r="QNB21" s="43"/>
      <c r="QNC21" s="43"/>
      <c r="QND21" s="43"/>
      <c r="QNE21" s="43"/>
      <c r="QNF21" s="43"/>
      <c r="QNG21" s="43"/>
      <c r="QNH21" s="43"/>
      <c r="QNI21" s="43"/>
      <c r="QNJ21" s="43"/>
      <c r="QNK21" s="43"/>
      <c r="QNL21" s="43"/>
      <c r="QNM21" s="43"/>
      <c r="QNN21" s="43"/>
      <c r="QNO21" s="43"/>
      <c r="QNP21" s="43"/>
      <c r="QNQ21" s="43"/>
      <c r="QNR21" s="43"/>
      <c r="QNS21" s="43"/>
      <c r="QNT21" s="43"/>
      <c r="QNU21" s="43"/>
      <c r="QNV21" s="43"/>
      <c r="QNW21" s="43"/>
      <c r="QNX21" s="43"/>
      <c r="QNY21" s="43"/>
      <c r="QNZ21" s="43"/>
      <c r="QOA21" s="43"/>
      <c r="QOB21" s="43"/>
      <c r="QOC21" s="43"/>
      <c r="QOD21" s="43"/>
      <c r="QOE21" s="43"/>
      <c r="QOF21" s="43"/>
      <c r="QOG21" s="43"/>
      <c r="QOH21" s="43"/>
      <c r="QOI21" s="43"/>
      <c r="QOJ21" s="43"/>
      <c r="QOK21" s="43"/>
      <c r="QOL21" s="43"/>
      <c r="QOM21" s="43"/>
      <c r="QON21" s="43"/>
      <c r="QOO21" s="43"/>
      <c r="QOP21" s="43"/>
      <c r="QOQ21" s="43"/>
      <c r="QOR21" s="43"/>
      <c r="QOS21" s="43"/>
      <c r="QOT21" s="43"/>
      <c r="QOU21" s="43"/>
      <c r="QOV21" s="43"/>
      <c r="QOW21" s="43"/>
      <c r="QOX21" s="43"/>
      <c r="QOY21" s="43"/>
      <c r="QOZ21" s="43"/>
      <c r="QPA21" s="43"/>
      <c r="QPB21" s="43"/>
      <c r="QPC21" s="43"/>
      <c r="QPD21" s="43"/>
      <c r="QPE21" s="43"/>
      <c r="QPF21" s="43"/>
      <c r="QPG21" s="43"/>
      <c r="QPH21" s="43"/>
      <c r="QPI21" s="43"/>
      <c r="QPJ21" s="43"/>
      <c r="QPK21" s="43"/>
      <c r="QPL21" s="43"/>
      <c r="QPM21" s="43"/>
      <c r="QPN21" s="43"/>
      <c r="QPO21" s="43"/>
      <c r="QPP21" s="43"/>
      <c r="QPQ21" s="43"/>
      <c r="QPR21" s="43"/>
      <c r="QPS21" s="43"/>
      <c r="QPT21" s="43"/>
      <c r="QPU21" s="43"/>
      <c r="QPV21" s="43"/>
      <c r="QPW21" s="43"/>
      <c r="QPX21" s="43"/>
      <c r="QPY21" s="43"/>
      <c r="QPZ21" s="43"/>
      <c r="QQA21" s="43"/>
      <c r="QQB21" s="43"/>
      <c r="QQC21" s="43"/>
      <c r="QQD21" s="43"/>
      <c r="QQE21" s="43"/>
      <c r="QQF21" s="43"/>
      <c r="QQG21" s="43"/>
      <c r="QQH21" s="43"/>
      <c r="QQI21" s="43"/>
      <c r="QQJ21" s="43"/>
      <c r="QQK21" s="43"/>
      <c r="QQL21" s="43"/>
      <c r="QQM21" s="43"/>
      <c r="QQN21" s="43"/>
      <c r="QQO21" s="43"/>
      <c r="QQP21" s="43"/>
      <c r="QQQ21" s="43"/>
      <c r="QQR21" s="43"/>
      <c r="QQS21" s="43"/>
      <c r="QQT21" s="43"/>
      <c r="QQU21" s="43"/>
      <c r="QQV21" s="43"/>
      <c r="QQW21" s="43"/>
      <c r="QQX21" s="43"/>
      <c r="QQY21" s="43"/>
      <c r="QQZ21" s="43"/>
      <c r="QRA21" s="43"/>
      <c r="QRB21" s="43"/>
      <c r="QRC21" s="43"/>
      <c r="QRD21" s="43"/>
      <c r="QRE21" s="43"/>
      <c r="QRF21" s="43"/>
      <c r="QRG21" s="43"/>
      <c r="QRH21" s="43"/>
      <c r="QRI21" s="43"/>
      <c r="QRJ21" s="43"/>
      <c r="QRK21" s="43"/>
      <c r="QRL21" s="43"/>
      <c r="QRM21" s="43"/>
      <c r="QRN21" s="43"/>
      <c r="QRO21" s="43"/>
      <c r="QRP21" s="43"/>
      <c r="QRQ21" s="43"/>
      <c r="QRR21" s="43"/>
      <c r="QRS21" s="43"/>
      <c r="QRT21" s="43"/>
      <c r="QRU21" s="43"/>
      <c r="QRV21" s="43"/>
      <c r="QRW21" s="43"/>
      <c r="QRX21" s="43"/>
      <c r="QRY21" s="43"/>
      <c r="QRZ21" s="43"/>
      <c r="QSA21" s="43"/>
      <c r="QSB21" s="43"/>
      <c r="QSC21" s="43"/>
      <c r="QSD21" s="43"/>
      <c r="QSE21" s="43"/>
      <c r="QSF21" s="43"/>
      <c r="QSG21" s="43"/>
      <c r="QSH21" s="43"/>
      <c r="QSI21" s="43"/>
      <c r="QSJ21" s="43"/>
      <c r="QSK21" s="43"/>
      <c r="QSL21" s="43"/>
      <c r="QSM21" s="43"/>
      <c r="QSN21" s="43"/>
      <c r="QSO21" s="43"/>
      <c r="QSP21" s="43"/>
      <c r="QSQ21" s="43"/>
      <c r="QSR21" s="43"/>
      <c r="QSS21" s="43"/>
      <c r="QST21" s="43"/>
      <c r="QSU21" s="43"/>
      <c r="QSV21" s="43"/>
      <c r="QSW21" s="43"/>
      <c r="QSX21" s="43"/>
      <c r="QSY21" s="43"/>
      <c r="QSZ21" s="43"/>
      <c r="QTA21" s="43"/>
      <c r="QTB21" s="43"/>
      <c r="QTC21" s="43"/>
      <c r="QTD21" s="43"/>
      <c r="QTE21" s="43"/>
      <c r="QTF21" s="43"/>
      <c r="QTG21" s="43"/>
      <c r="QTH21" s="43"/>
      <c r="QTI21" s="43"/>
      <c r="QTJ21" s="43"/>
      <c r="QTK21" s="43"/>
      <c r="QTL21" s="43"/>
      <c r="QTM21" s="43"/>
      <c r="QTN21" s="43"/>
      <c r="QTO21" s="43"/>
      <c r="QTP21" s="43"/>
      <c r="QTQ21" s="43"/>
      <c r="QTR21" s="43"/>
      <c r="QTS21" s="43"/>
      <c r="QTT21" s="43"/>
      <c r="QTU21" s="43"/>
      <c r="QTV21" s="43"/>
      <c r="QTW21" s="43"/>
      <c r="QTX21" s="43"/>
      <c r="QTY21" s="43"/>
      <c r="QTZ21" s="43"/>
      <c r="QUA21" s="43"/>
      <c r="QUB21" s="43"/>
      <c r="QUC21" s="43"/>
      <c r="QUD21" s="43"/>
      <c r="QUE21" s="43"/>
      <c r="QUF21" s="43"/>
      <c r="QUG21" s="43"/>
      <c r="QUH21" s="43"/>
      <c r="QUI21" s="43"/>
      <c r="QUJ21" s="43"/>
      <c r="QUK21" s="43"/>
      <c r="QUL21" s="43"/>
      <c r="QUM21" s="43"/>
      <c r="QUN21" s="43"/>
      <c r="QUO21" s="43"/>
      <c r="QUP21" s="43"/>
      <c r="QUQ21" s="43"/>
      <c r="QUR21" s="43"/>
      <c r="QUS21" s="43"/>
      <c r="QUT21" s="43"/>
      <c r="QUU21" s="43"/>
      <c r="QUV21" s="43"/>
      <c r="QUW21" s="43"/>
      <c r="QUX21" s="43"/>
      <c r="QUY21" s="43"/>
      <c r="QUZ21" s="43"/>
      <c r="QVA21" s="43"/>
      <c r="QVB21" s="43"/>
      <c r="QVC21" s="43"/>
      <c r="QVD21" s="43"/>
      <c r="QVE21" s="43"/>
      <c r="QVF21" s="43"/>
      <c r="QVG21" s="43"/>
      <c r="QVH21" s="43"/>
      <c r="QVI21" s="43"/>
      <c r="QVJ21" s="43"/>
      <c r="QVK21" s="43"/>
      <c r="QVL21" s="43"/>
      <c r="QVM21" s="43"/>
      <c r="QVN21" s="43"/>
      <c r="QVO21" s="43"/>
      <c r="QVP21" s="43"/>
      <c r="QVQ21" s="43"/>
      <c r="QVR21" s="43"/>
      <c r="QVS21" s="43"/>
      <c r="QVT21" s="43"/>
      <c r="QVU21" s="43"/>
      <c r="QVV21" s="43"/>
      <c r="QVW21" s="43"/>
      <c r="QVX21" s="43"/>
      <c r="QVY21" s="43"/>
      <c r="QVZ21" s="43"/>
      <c r="QWA21" s="43"/>
      <c r="QWB21" s="43"/>
      <c r="QWC21" s="43"/>
      <c r="QWD21" s="43"/>
      <c r="QWE21" s="43"/>
      <c r="QWF21" s="43"/>
      <c r="QWG21" s="43"/>
      <c r="QWH21" s="43"/>
      <c r="QWI21" s="43"/>
      <c r="QWJ21" s="43"/>
      <c r="QWK21" s="43"/>
      <c r="QWL21" s="43"/>
      <c r="QWM21" s="43"/>
      <c r="QWN21" s="43"/>
      <c r="QWO21" s="43"/>
      <c r="QWP21" s="43"/>
      <c r="QWQ21" s="43"/>
      <c r="QWR21" s="43"/>
      <c r="QWS21" s="43"/>
      <c r="QWT21" s="43"/>
      <c r="QWU21" s="43"/>
      <c r="QWV21" s="43"/>
      <c r="QWW21" s="43"/>
      <c r="QWX21" s="43"/>
      <c r="QWY21" s="43"/>
      <c r="QWZ21" s="43"/>
      <c r="QXA21" s="43"/>
      <c r="QXB21" s="43"/>
      <c r="QXC21" s="43"/>
      <c r="QXD21" s="43"/>
      <c r="QXE21" s="43"/>
      <c r="QXF21" s="43"/>
      <c r="QXG21" s="43"/>
      <c r="QXH21" s="43"/>
      <c r="QXI21" s="43"/>
      <c r="QXJ21" s="43"/>
      <c r="QXK21" s="43"/>
      <c r="QXL21" s="43"/>
      <c r="QXM21" s="43"/>
      <c r="QXN21" s="43"/>
      <c r="QXO21" s="43"/>
      <c r="QXP21" s="43"/>
      <c r="QXQ21" s="43"/>
      <c r="QXR21" s="43"/>
      <c r="QXS21" s="43"/>
      <c r="QXT21" s="43"/>
      <c r="QXU21" s="43"/>
      <c r="QXV21" s="43"/>
      <c r="QXW21" s="43"/>
      <c r="QXX21" s="43"/>
      <c r="QXY21" s="43"/>
      <c r="QXZ21" s="43"/>
      <c r="QYA21" s="43"/>
      <c r="QYB21" s="43"/>
      <c r="QYC21" s="43"/>
      <c r="QYD21" s="43"/>
      <c r="QYE21" s="43"/>
      <c r="QYF21" s="43"/>
      <c r="QYG21" s="43"/>
      <c r="QYH21" s="43"/>
      <c r="QYI21" s="43"/>
      <c r="QYJ21" s="43"/>
      <c r="QYK21" s="43"/>
      <c r="QYL21" s="43"/>
      <c r="QYM21" s="43"/>
      <c r="QYN21" s="43"/>
      <c r="QYO21" s="43"/>
      <c r="QYP21" s="43"/>
      <c r="QYQ21" s="43"/>
      <c r="QYR21" s="43"/>
      <c r="QYS21" s="43"/>
      <c r="QYT21" s="43"/>
      <c r="QYU21" s="43"/>
      <c r="QYV21" s="43"/>
      <c r="QYW21" s="43"/>
      <c r="QYX21" s="43"/>
      <c r="QYY21" s="43"/>
      <c r="QYZ21" s="43"/>
      <c r="QZA21" s="43"/>
      <c r="QZB21" s="43"/>
      <c r="QZC21" s="43"/>
      <c r="QZD21" s="43"/>
      <c r="QZE21" s="43"/>
      <c r="QZF21" s="43"/>
      <c r="QZG21" s="43"/>
      <c r="QZH21" s="43"/>
      <c r="QZI21" s="43"/>
      <c r="QZJ21" s="43"/>
      <c r="QZK21" s="43"/>
      <c r="QZL21" s="43"/>
      <c r="QZM21" s="43"/>
      <c r="QZN21" s="43"/>
      <c r="QZO21" s="43"/>
      <c r="QZP21" s="43"/>
      <c r="QZQ21" s="43"/>
      <c r="QZR21" s="43"/>
      <c r="QZS21" s="43"/>
      <c r="QZT21" s="43"/>
      <c r="QZU21" s="43"/>
      <c r="QZV21" s="43"/>
      <c r="QZW21" s="43"/>
      <c r="QZX21" s="43"/>
      <c r="QZY21" s="43"/>
      <c r="QZZ21" s="43"/>
      <c r="RAA21" s="43"/>
      <c r="RAB21" s="43"/>
      <c r="RAC21" s="43"/>
      <c r="RAD21" s="43"/>
      <c r="RAE21" s="43"/>
      <c r="RAF21" s="43"/>
      <c r="RAG21" s="43"/>
      <c r="RAH21" s="43"/>
      <c r="RAI21" s="43"/>
      <c r="RAJ21" s="43"/>
      <c r="RAK21" s="43"/>
      <c r="RAL21" s="43"/>
      <c r="RAM21" s="43"/>
      <c r="RAN21" s="43"/>
      <c r="RAO21" s="43"/>
      <c r="RAP21" s="43"/>
      <c r="RAQ21" s="43"/>
      <c r="RAR21" s="43"/>
      <c r="RAS21" s="43"/>
      <c r="RAT21" s="43"/>
      <c r="RAU21" s="43"/>
      <c r="RAV21" s="43"/>
      <c r="RAW21" s="43"/>
      <c r="RAX21" s="43"/>
      <c r="RAY21" s="43"/>
      <c r="RAZ21" s="43"/>
      <c r="RBA21" s="43"/>
      <c r="RBB21" s="43"/>
      <c r="RBC21" s="43"/>
      <c r="RBD21" s="43"/>
      <c r="RBE21" s="43"/>
      <c r="RBF21" s="43"/>
      <c r="RBG21" s="43"/>
      <c r="RBH21" s="43"/>
      <c r="RBI21" s="43"/>
      <c r="RBJ21" s="43"/>
      <c r="RBK21" s="43"/>
      <c r="RBL21" s="43"/>
      <c r="RBM21" s="43"/>
      <c r="RBN21" s="43"/>
      <c r="RBO21" s="43"/>
      <c r="RBP21" s="43"/>
      <c r="RBQ21" s="43"/>
      <c r="RBR21" s="43"/>
      <c r="RBS21" s="43"/>
      <c r="RBT21" s="43"/>
      <c r="RBU21" s="43"/>
      <c r="RBV21" s="43"/>
      <c r="RBW21" s="43"/>
      <c r="RBX21" s="43"/>
      <c r="RBY21" s="43"/>
      <c r="RBZ21" s="43"/>
      <c r="RCA21" s="43"/>
      <c r="RCB21" s="43"/>
      <c r="RCC21" s="43"/>
      <c r="RCD21" s="43"/>
      <c r="RCE21" s="43"/>
      <c r="RCF21" s="43"/>
      <c r="RCG21" s="43"/>
      <c r="RCH21" s="43"/>
      <c r="RCI21" s="43"/>
      <c r="RCJ21" s="43"/>
      <c r="RCK21" s="43"/>
      <c r="RCL21" s="43"/>
      <c r="RCM21" s="43"/>
      <c r="RCN21" s="43"/>
      <c r="RCO21" s="43"/>
      <c r="RCP21" s="43"/>
      <c r="RCQ21" s="43"/>
      <c r="RCR21" s="43"/>
      <c r="RCS21" s="43"/>
      <c r="RCT21" s="43"/>
      <c r="RCU21" s="43"/>
      <c r="RCV21" s="43"/>
      <c r="RCW21" s="43"/>
      <c r="RCX21" s="43"/>
      <c r="RCY21" s="43"/>
      <c r="RCZ21" s="43"/>
      <c r="RDA21" s="43"/>
      <c r="RDB21" s="43"/>
      <c r="RDC21" s="43"/>
      <c r="RDD21" s="43"/>
      <c r="RDE21" s="43"/>
      <c r="RDF21" s="43"/>
      <c r="RDG21" s="43"/>
      <c r="RDH21" s="43"/>
      <c r="RDI21" s="43"/>
      <c r="RDJ21" s="43"/>
      <c r="RDK21" s="43"/>
      <c r="RDL21" s="43"/>
      <c r="RDM21" s="43"/>
      <c r="RDN21" s="43"/>
      <c r="RDO21" s="43"/>
      <c r="RDP21" s="43"/>
      <c r="RDQ21" s="43"/>
      <c r="RDR21" s="43"/>
      <c r="RDS21" s="43"/>
      <c r="RDT21" s="43"/>
      <c r="RDU21" s="43"/>
      <c r="RDV21" s="43"/>
      <c r="RDW21" s="43"/>
      <c r="RDX21" s="43"/>
      <c r="RDY21" s="43"/>
      <c r="RDZ21" s="43"/>
      <c r="REA21" s="43"/>
      <c r="REB21" s="43"/>
      <c r="REC21" s="43"/>
      <c r="RED21" s="43"/>
      <c r="REE21" s="43"/>
      <c r="REF21" s="43"/>
      <c r="REG21" s="43"/>
      <c r="REH21" s="43"/>
      <c r="REI21" s="43"/>
      <c r="REJ21" s="43"/>
      <c r="REK21" s="43"/>
      <c r="REL21" s="43"/>
      <c r="REM21" s="43"/>
      <c r="REN21" s="43"/>
      <c r="REO21" s="43"/>
      <c r="REP21" s="43"/>
      <c r="REQ21" s="43"/>
      <c r="RER21" s="43"/>
      <c r="RES21" s="43"/>
      <c r="RET21" s="43"/>
      <c r="REU21" s="43"/>
      <c r="REV21" s="43"/>
      <c r="REW21" s="43"/>
      <c r="REX21" s="43"/>
      <c r="REY21" s="43"/>
      <c r="REZ21" s="43"/>
      <c r="RFA21" s="43"/>
      <c r="RFB21" s="43"/>
      <c r="RFC21" s="43"/>
      <c r="RFD21" s="43"/>
      <c r="RFE21" s="43"/>
      <c r="RFF21" s="43"/>
      <c r="RFG21" s="43"/>
      <c r="RFH21" s="43"/>
      <c r="RFI21" s="43"/>
      <c r="RFJ21" s="43"/>
      <c r="RFK21" s="43"/>
      <c r="RFL21" s="43"/>
      <c r="RFM21" s="43"/>
      <c r="RFN21" s="43"/>
      <c r="RFO21" s="43"/>
      <c r="RFP21" s="43"/>
      <c r="RFQ21" s="43"/>
      <c r="RFR21" s="43"/>
      <c r="RFS21" s="43"/>
      <c r="RFT21" s="43"/>
      <c r="RFU21" s="43"/>
      <c r="RFV21" s="43"/>
      <c r="RFW21" s="43"/>
      <c r="RFX21" s="43"/>
      <c r="RFY21" s="43"/>
      <c r="RFZ21" s="43"/>
      <c r="RGA21" s="43"/>
      <c r="RGB21" s="43"/>
      <c r="RGC21" s="43"/>
      <c r="RGD21" s="43"/>
      <c r="RGE21" s="43"/>
      <c r="RGF21" s="43"/>
      <c r="RGG21" s="43"/>
      <c r="RGH21" s="43"/>
      <c r="RGI21" s="43"/>
      <c r="RGJ21" s="43"/>
      <c r="RGK21" s="43"/>
      <c r="RGL21" s="43"/>
      <c r="RGM21" s="43"/>
      <c r="RGN21" s="43"/>
      <c r="RGO21" s="43"/>
      <c r="RGP21" s="43"/>
      <c r="RGQ21" s="43"/>
      <c r="RGR21" s="43"/>
      <c r="RGS21" s="43"/>
      <c r="RGT21" s="43"/>
      <c r="RGU21" s="43"/>
      <c r="RGV21" s="43"/>
      <c r="RGW21" s="43"/>
      <c r="RGX21" s="43"/>
      <c r="RGY21" s="43"/>
      <c r="RGZ21" s="43"/>
      <c r="RHA21" s="43"/>
      <c r="RHB21" s="43"/>
      <c r="RHC21" s="43"/>
      <c r="RHD21" s="43"/>
      <c r="RHE21" s="43"/>
      <c r="RHF21" s="43"/>
      <c r="RHG21" s="43"/>
      <c r="RHH21" s="43"/>
      <c r="RHI21" s="43"/>
      <c r="RHJ21" s="43"/>
      <c r="RHK21" s="43"/>
      <c r="RHL21" s="43"/>
      <c r="RHM21" s="43"/>
      <c r="RHN21" s="43"/>
      <c r="RHO21" s="43"/>
      <c r="RHP21" s="43"/>
      <c r="RHQ21" s="43"/>
      <c r="RHR21" s="43"/>
      <c r="RHS21" s="43"/>
      <c r="RHT21" s="43"/>
      <c r="RHU21" s="43"/>
      <c r="RHV21" s="43"/>
      <c r="RHW21" s="43"/>
      <c r="RHX21" s="43"/>
      <c r="RHY21" s="43"/>
      <c r="RHZ21" s="43"/>
      <c r="RIA21" s="43"/>
      <c r="RIB21" s="43"/>
      <c r="RIC21" s="43"/>
      <c r="RID21" s="43"/>
      <c r="RIE21" s="43"/>
      <c r="RIF21" s="43"/>
      <c r="RIG21" s="43"/>
      <c r="RIH21" s="43"/>
      <c r="RII21" s="43"/>
      <c r="RIJ21" s="43"/>
      <c r="RIK21" s="43"/>
      <c r="RIL21" s="43"/>
      <c r="RIM21" s="43"/>
      <c r="RIN21" s="43"/>
      <c r="RIO21" s="43"/>
      <c r="RIP21" s="43"/>
      <c r="RIQ21" s="43"/>
      <c r="RIR21" s="43"/>
      <c r="RIS21" s="43"/>
      <c r="RIT21" s="43"/>
      <c r="RIU21" s="43"/>
      <c r="RIV21" s="43"/>
      <c r="RIW21" s="43"/>
      <c r="RIX21" s="43"/>
      <c r="RIY21" s="43"/>
      <c r="RIZ21" s="43"/>
      <c r="RJA21" s="43"/>
      <c r="RJB21" s="43"/>
      <c r="RJC21" s="43"/>
      <c r="RJD21" s="43"/>
      <c r="RJE21" s="43"/>
      <c r="RJF21" s="43"/>
      <c r="RJG21" s="43"/>
      <c r="RJH21" s="43"/>
      <c r="RJI21" s="43"/>
      <c r="RJJ21" s="43"/>
      <c r="RJK21" s="43"/>
      <c r="RJL21" s="43"/>
      <c r="RJM21" s="43"/>
      <c r="RJN21" s="43"/>
      <c r="RJO21" s="43"/>
      <c r="RJP21" s="43"/>
      <c r="RJQ21" s="43"/>
      <c r="RJR21" s="43"/>
      <c r="RJS21" s="43"/>
      <c r="RJT21" s="43"/>
      <c r="RJU21" s="43"/>
      <c r="RJV21" s="43"/>
      <c r="RJW21" s="43"/>
      <c r="RJX21" s="43"/>
      <c r="RJY21" s="43"/>
      <c r="RJZ21" s="43"/>
      <c r="RKA21" s="43"/>
      <c r="RKB21" s="43"/>
      <c r="RKC21" s="43"/>
      <c r="RKD21" s="43"/>
      <c r="RKE21" s="43"/>
      <c r="RKF21" s="43"/>
      <c r="RKG21" s="43"/>
      <c r="RKH21" s="43"/>
      <c r="RKI21" s="43"/>
      <c r="RKJ21" s="43"/>
      <c r="RKK21" s="43"/>
      <c r="RKL21" s="43"/>
      <c r="RKM21" s="43"/>
      <c r="RKN21" s="43"/>
      <c r="RKO21" s="43"/>
      <c r="RKP21" s="43"/>
      <c r="RKQ21" s="43"/>
      <c r="RKR21" s="43"/>
      <c r="RKS21" s="43"/>
      <c r="RKT21" s="43"/>
      <c r="RKU21" s="43"/>
      <c r="RKV21" s="43"/>
      <c r="RKW21" s="43"/>
      <c r="RKX21" s="43"/>
      <c r="RKY21" s="43"/>
      <c r="RKZ21" s="43"/>
      <c r="RLA21" s="43"/>
      <c r="RLB21" s="43"/>
      <c r="RLC21" s="43"/>
      <c r="RLD21" s="43"/>
      <c r="RLE21" s="43"/>
      <c r="RLF21" s="43"/>
      <c r="RLG21" s="43"/>
      <c r="RLH21" s="43"/>
      <c r="RLI21" s="43"/>
      <c r="RLJ21" s="43"/>
      <c r="RLK21" s="43"/>
      <c r="RLL21" s="43"/>
      <c r="RLM21" s="43"/>
      <c r="RLN21" s="43"/>
      <c r="RLO21" s="43"/>
      <c r="RLP21" s="43"/>
      <c r="RLQ21" s="43"/>
      <c r="RLR21" s="43"/>
      <c r="RLS21" s="43"/>
      <c r="RLT21" s="43"/>
      <c r="RLU21" s="43"/>
      <c r="RLV21" s="43"/>
      <c r="RLW21" s="43"/>
      <c r="RLX21" s="43"/>
      <c r="RLY21" s="43"/>
      <c r="RLZ21" s="43"/>
      <c r="RMA21" s="43"/>
      <c r="RMB21" s="43"/>
      <c r="RMC21" s="43"/>
      <c r="RMD21" s="43"/>
      <c r="RME21" s="43"/>
      <c r="RMF21" s="43"/>
      <c r="RMG21" s="43"/>
      <c r="RMH21" s="43"/>
      <c r="RMI21" s="43"/>
      <c r="RMJ21" s="43"/>
      <c r="RMK21" s="43"/>
      <c r="RML21" s="43"/>
      <c r="RMM21" s="43"/>
      <c r="RMN21" s="43"/>
      <c r="RMO21" s="43"/>
      <c r="RMP21" s="43"/>
      <c r="RMQ21" s="43"/>
      <c r="RMR21" s="43"/>
      <c r="RMS21" s="43"/>
      <c r="RMT21" s="43"/>
      <c r="RMU21" s="43"/>
      <c r="RMV21" s="43"/>
      <c r="RMW21" s="43"/>
      <c r="RMX21" s="43"/>
      <c r="RMY21" s="43"/>
      <c r="RMZ21" s="43"/>
      <c r="RNA21" s="43"/>
      <c r="RNB21" s="43"/>
      <c r="RNC21" s="43"/>
      <c r="RND21" s="43"/>
      <c r="RNE21" s="43"/>
      <c r="RNF21" s="43"/>
      <c r="RNG21" s="43"/>
      <c r="RNH21" s="43"/>
      <c r="RNI21" s="43"/>
      <c r="RNJ21" s="43"/>
      <c r="RNK21" s="43"/>
      <c r="RNL21" s="43"/>
      <c r="RNM21" s="43"/>
      <c r="RNN21" s="43"/>
      <c r="RNO21" s="43"/>
      <c r="RNP21" s="43"/>
      <c r="RNQ21" s="43"/>
      <c r="RNR21" s="43"/>
      <c r="RNS21" s="43"/>
      <c r="RNT21" s="43"/>
      <c r="RNU21" s="43"/>
      <c r="RNV21" s="43"/>
      <c r="RNW21" s="43"/>
      <c r="RNX21" s="43"/>
      <c r="RNY21" s="43"/>
      <c r="RNZ21" s="43"/>
      <c r="ROA21" s="43"/>
      <c r="ROB21" s="43"/>
      <c r="ROC21" s="43"/>
      <c r="ROD21" s="43"/>
      <c r="ROE21" s="43"/>
      <c r="ROF21" s="43"/>
      <c r="ROG21" s="43"/>
      <c r="ROH21" s="43"/>
      <c r="ROI21" s="43"/>
      <c r="ROJ21" s="43"/>
      <c r="ROK21" s="43"/>
      <c r="ROL21" s="43"/>
      <c r="ROM21" s="43"/>
      <c r="RON21" s="43"/>
      <c r="ROO21" s="43"/>
      <c r="ROP21" s="43"/>
      <c r="ROQ21" s="43"/>
      <c r="ROR21" s="43"/>
      <c r="ROS21" s="43"/>
      <c r="ROT21" s="43"/>
      <c r="ROU21" s="43"/>
      <c r="ROV21" s="43"/>
      <c r="ROW21" s="43"/>
      <c r="ROX21" s="43"/>
      <c r="ROY21" s="43"/>
      <c r="ROZ21" s="43"/>
      <c r="RPA21" s="43"/>
      <c r="RPB21" s="43"/>
      <c r="RPC21" s="43"/>
      <c r="RPD21" s="43"/>
      <c r="RPE21" s="43"/>
      <c r="RPF21" s="43"/>
      <c r="RPG21" s="43"/>
      <c r="RPH21" s="43"/>
      <c r="RPI21" s="43"/>
      <c r="RPJ21" s="43"/>
      <c r="RPK21" s="43"/>
      <c r="RPL21" s="43"/>
      <c r="RPM21" s="43"/>
      <c r="RPN21" s="43"/>
      <c r="RPO21" s="43"/>
      <c r="RPP21" s="43"/>
      <c r="RPQ21" s="43"/>
      <c r="RPR21" s="43"/>
      <c r="RPS21" s="43"/>
      <c r="RPT21" s="43"/>
      <c r="RPU21" s="43"/>
      <c r="RPV21" s="43"/>
      <c r="RPW21" s="43"/>
      <c r="RPX21" s="43"/>
      <c r="RPY21" s="43"/>
      <c r="RPZ21" s="43"/>
      <c r="RQA21" s="43"/>
      <c r="RQB21" s="43"/>
      <c r="RQC21" s="43"/>
      <c r="RQD21" s="43"/>
      <c r="RQE21" s="43"/>
      <c r="RQF21" s="43"/>
      <c r="RQG21" s="43"/>
      <c r="RQH21" s="43"/>
      <c r="RQI21" s="43"/>
      <c r="RQJ21" s="43"/>
      <c r="RQK21" s="43"/>
      <c r="RQL21" s="43"/>
      <c r="RQM21" s="43"/>
      <c r="RQN21" s="43"/>
      <c r="RQO21" s="43"/>
      <c r="RQP21" s="43"/>
      <c r="RQQ21" s="43"/>
      <c r="RQR21" s="43"/>
      <c r="RQS21" s="43"/>
      <c r="RQT21" s="43"/>
      <c r="RQU21" s="43"/>
      <c r="RQV21" s="43"/>
      <c r="RQW21" s="43"/>
      <c r="RQX21" s="43"/>
      <c r="RQY21" s="43"/>
      <c r="RQZ21" s="43"/>
      <c r="RRA21" s="43"/>
      <c r="RRB21" s="43"/>
      <c r="RRC21" s="43"/>
      <c r="RRD21" s="43"/>
      <c r="RRE21" s="43"/>
      <c r="RRF21" s="43"/>
      <c r="RRG21" s="43"/>
      <c r="RRH21" s="43"/>
      <c r="RRI21" s="43"/>
      <c r="RRJ21" s="43"/>
      <c r="RRK21" s="43"/>
      <c r="RRL21" s="43"/>
      <c r="RRM21" s="43"/>
      <c r="RRN21" s="43"/>
      <c r="RRO21" s="43"/>
      <c r="RRP21" s="43"/>
      <c r="RRQ21" s="43"/>
      <c r="RRR21" s="43"/>
      <c r="RRS21" s="43"/>
      <c r="RRT21" s="43"/>
      <c r="RRU21" s="43"/>
      <c r="RRV21" s="43"/>
      <c r="RRW21" s="43"/>
      <c r="RRX21" s="43"/>
      <c r="RRY21" s="43"/>
      <c r="RRZ21" s="43"/>
      <c r="RSA21" s="43"/>
      <c r="RSB21" s="43"/>
      <c r="RSC21" s="43"/>
      <c r="RSD21" s="43"/>
      <c r="RSE21" s="43"/>
      <c r="RSF21" s="43"/>
      <c r="RSG21" s="43"/>
      <c r="RSH21" s="43"/>
      <c r="RSI21" s="43"/>
      <c r="RSJ21" s="43"/>
      <c r="RSK21" s="43"/>
      <c r="RSL21" s="43"/>
      <c r="RSM21" s="43"/>
      <c r="RSN21" s="43"/>
      <c r="RSO21" s="43"/>
      <c r="RSP21" s="43"/>
      <c r="RSQ21" s="43"/>
      <c r="RSR21" s="43"/>
      <c r="RSS21" s="43"/>
      <c r="RST21" s="43"/>
      <c r="RSU21" s="43"/>
      <c r="RSV21" s="43"/>
      <c r="RSW21" s="43"/>
      <c r="RSX21" s="43"/>
      <c r="RSY21" s="43"/>
      <c r="RSZ21" s="43"/>
      <c r="RTA21" s="43"/>
      <c r="RTB21" s="43"/>
      <c r="RTC21" s="43"/>
      <c r="RTD21" s="43"/>
      <c r="RTE21" s="43"/>
      <c r="RTF21" s="43"/>
      <c r="RTG21" s="43"/>
      <c r="RTH21" s="43"/>
      <c r="RTI21" s="43"/>
      <c r="RTJ21" s="43"/>
      <c r="RTK21" s="43"/>
      <c r="RTL21" s="43"/>
      <c r="RTM21" s="43"/>
      <c r="RTN21" s="43"/>
      <c r="RTO21" s="43"/>
      <c r="RTP21" s="43"/>
      <c r="RTQ21" s="43"/>
      <c r="RTR21" s="43"/>
      <c r="RTS21" s="43"/>
      <c r="RTT21" s="43"/>
      <c r="RTU21" s="43"/>
      <c r="RTV21" s="43"/>
      <c r="RTW21" s="43"/>
      <c r="RTX21" s="43"/>
      <c r="RTY21" s="43"/>
      <c r="RTZ21" s="43"/>
      <c r="RUA21" s="43"/>
      <c r="RUB21" s="43"/>
      <c r="RUC21" s="43"/>
      <c r="RUD21" s="43"/>
      <c r="RUE21" s="43"/>
      <c r="RUF21" s="43"/>
      <c r="RUG21" s="43"/>
      <c r="RUH21" s="43"/>
      <c r="RUI21" s="43"/>
      <c r="RUJ21" s="43"/>
      <c r="RUK21" s="43"/>
      <c r="RUL21" s="43"/>
      <c r="RUM21" s="43"/>
      <c r="RUN21" s="43"/>
      <c r="RUO21" s="43"/>
      <c r="RUP21" s="43"/>
      <c r="RUQ21" s="43"/>
      <c r="RUR21" s="43"/>
      <c r="RUS21" s="43"/>
      <c r="RUT21" s="43"/>
      <c r="RUU21" s="43"/>
      <c r="RUV21" s="43"/>
      <c r="RUW21" s="43"/>
      <c r="RUX21" s="43"/>
      <c r="RUY21" s="43"/>
      <c r="RUZ21" s="43"/>
      <c r="RVA21" s="43"/>
      <c r="RVB21" s="43"/>
      <c r="RVC21" s="43"/>
      <c r="RVD21" s="43"/>
      <c r="RVE21" s="43"/>
      <c r="RVF21" s="43"/>
      <c r="RVG21" s="43"/>
      <c r="RVH21" s="43"/>
      <c r="RVI21" s="43"/>
      <c r="RVJ21" s="43"/>
      <c r="RVK21" s="43"/>
      <c r="RVL21" s="43"/>
      <c r="RVM21" s="43"/>
      <c r="RVN21" s="43"/>
      <c r="RVO21" s="43"/>
      <c r="RVP21" s="43"/>
      <c r="RVQ21" s="43"/>
      <c r="RVR21" s="43"/>
      <c r="RVS21" s="43"/>
      <c r="RVT21" s="43"/>
      <c r="RVU21" s="43"/>
      <c r="RVV21" s="43"/>
      <c r="RVW21" s="43"/>
      <c r="RVX21" s="43"/>
      <c r="RVY21" s="43"/>
      <c r="RVZ21" s="43"/>
      <c r="RWA21" s="43"/>
      <c r="RWB21" s="43"/>
      <c r="RWC21" s="43"/>
      <c r="RWD21" s="43"/>
      <c r="RWE21" s="43"/>
      <c r="RWF21" s="43"/>
      <c r="RWG21" s="43"/>
      <c r="RWH21" s="43"/>
      <c r="RWI21" s="43"/>
      <c r="RWJ21" s="43"/>
      <c r="RWK21" s="43"/>
      <c r="RWL21" s="43"/>
      <c r="RWM21" s="43"/>
      <c r="RWN21" s="43"/>
      <c r="RWO21" s="43"/>
      <c r="RWP21" s="43"/>
      <c r="RWQ21" s="43"/>
      <c r="RWR21" s="43"/>
      <c r="RWS21" s="43"/>
      <c r="RWT21" s="43"/>
      <c r="RWU21" s="43"/>
      <c r="RWV21" s="43"/>
      <c r="RWW21" s="43"/>
      <c r="RWX21" s="43"/>
      <c r="RWY21" s="43"/>
      <c r="RWZ21" s="43"/>
      <c r="RXA21" s="43"/>
      <c r="RXB21" s="43"/>
      <c r="RXC21" s="43"/>
      <c r="RXD21" s="43"/>
      <c r="RXE21" s="43"/>
      <c r="RXF21" s="43"/>
      <c r="RXG21" s="43"/>
      <c r="RXH21" s="43"/>
      <c r="RXI21" s="43"/>
      <c r="RXJ21" s="43"/>
      <c r="RXK21" s="43"/>
      <c r="RXL21" s="43"/>
      <c r="RXM21" s="43"/>
      <c r="RXN21" s="43"/>
      <c r="RXO21" s="43"/>
      <c r="RXP21" s="43"/>
      <c r="RXQ21" s="43"/>
      <c r="RXR21" s="43"/>
      <c r="RXS21" s="43"/>
      <c r="RXT21" s="43"/>
      <c r="RXU21" s="43"/>
      <c r="RXV21" s="43"/>
      <c r="RXW21" s="43"/>
      <c r="RXX21" s="43"/>
      <c r="RXY21" s="43"/>
      <c r="RXZ21" s="43"/>
      <c r="RYA21" s="43"/>
      <c r="RYB21" s="43"/>
      <c r="RYC21" s="43"/>
      <c r="RYD21" s="43"/>
      <c r="RYE21" s="43"/>
      <c r="RYF21" s="43"/>
      <c r="RYG21" s="43"/>
      <c r="RYH21" s="43"/>
      <c r="RYI21" s="43"/>
      <c r="RYJ21" s="43"/>
      <c r="RYK21" s="43"/>
      <c r="RYL21" s="43"/>
      <c r="RYM21" s="43"/>
      <c r="RYN21" s="43"/>
      <c r="RYO21" s="43"/>
      <c r="RYP21" s="43"/>
      <c r="RYQ21" s="43"/>
      <c r="RYR21" s="43"/>
      <c r="RYS21" s="43"/>
      <c r="RYT21" s="43"/>
      <c r="RYU21" s="43"/>
      <c r="RYV21" s="43"/>
      <c r="RYW21" s="43"/>
      <c r="RYX21" s="43"/>
      <c r="RYY21" s="43"/>
      <c r="RYZ21" s="43"/>
      <c r="RZA21" s="43"/>
      <c r="RZB21" s="43"/>
      <c r="RZC21" s="43"/>
      <c r="RZD21" s="43"/>
      <c r="RZE21" s="43"/>
      <c r="RZF21" s="43"/>
      <c r="RZG21" s="43"/>
      <c r="RZH21" s="43"/>
      <c r="RZI21" s="43"/>
      <c r="RZJ21" s="43"/>
      <c r="RZK21" s="43"/>
      <c r="RZL21" s="43"/>
      <c r="RZM21" s="43"/>
      <c r="RZN21" s="43"/>
      <c r="RZO21" s="43"/>
      <c r="RZP21" s="43"/>
      <c r="RZQ21" s="43"/>
      <c r="RZR21" s="43"/>
      <c r="RZS21" s="43"/>
      <c r="RZT21" s="43"/>
      <c r="RZU21" s="43"/>
      <c r="RZV21" s="43"/>
      <c r="RZW21" s="43"/>
      <c r="RZX21" s="43"/>
      <c r="RZY21" s="43"/>
      <c r="RZZ21" s="43"/>
      <c r="SAA21" s="43"/>
      <c r="SAB21" s="43"/>
      <c r="SAC21" s="43"/>
      <c r="SAD21" s="43"/>
      <c r="SAE21" s="43"/>
      <c r="SAF21" s="43"/>
      <c r="SAG21" s="43"/>
      <c r="SAH21" s="43"/>
      <c r="SAI21" s="43"/>
      <c r="SAJ21" s="43"/>
      <c r="SAK21" s="43"/>
      <c r="SAL21" s="43"/>
      <c r="SAM21" s="43"/>
      <c r="SAN21" s="43"/>
      <c r="SAO21" s="43"/>
      <c r="SAP21" s="43"/>
      <c r="SAQ21" s="43"/>
      <c r="SAR21" s="43"/>
      <c r="SAS21" s="43"/>
      <c r="SAT21" s="43"/>
      <c r="SAU21" s="43"/>
      <c r="SAV21" s="43"/>
      <c r="SAW21" s="43"/>
      <c r="SAX21" s="43"/>
      <c r="SAY21" s="43"/>
      <c r="SAZ21" s="43"/>
      <c r="SBA21" s="43"/>
      <c r="SBB21" s="43"/>
      <c r="SBC21" s="43"/>
      <c r="SBD21" s="43"/>
      <c r="SBE21" s="43"/>
      <c r="SBF21" s="43"/>
      <c r="SBG21" s="43"/>
      <c r="SBH21" s="43"/>
      <c r="SBI21" s="43"/>
      <c r="SBJ21" s="43"/>
      <c r="SBK21" s="43"/>
      <c r="SBL21" s="43"/>
      <c r="SBM21" s="43"/>
      <c r="SBN21" s="43"/>
      <c r="SBO21" s="43"/>
      <c r="SBP21" s="43"/>
      <c r="SBQ21" s="43"/>
      <c r="SBR21" s="43"/>
      <c r="SBS21" s="43"/>
      <c r="SBT21" s="43"/>
      <c r="SBU21" s="43"/>
      <c r="SBV21" s="43"/>
      <c r="SBW21" s="43"/>
      <c r="SBX21" s="43"/>
      <c r="SBY21" s="43"/>
      <c r="SBZ21" s="43"/>
      <c r="SCA21" s="43"/>
      <c r="SCB21" s="43"/>
      <c r="SCC21" s="43"/>
      <c r="SCD21" s="43"/>
      <c r="SCE21" s="43"/>
      <c r="SCF21" s="43"/>
      <c r="SCG21" s="43"/>
      <c r="SCH21" s="43"/>
      <c r="SCI21" s="43"/>
      <c r="SCJ21" s="43"/>
      <c r="SCK21" s="43"/>
      <c r="SCL21" s="43"/>
      <c r="SCM21" s="43"/>
      <c r="SCN21" s="43"/>
      <c r="SCO21" s="43"/>
      <c r="SCP21" s="43"/>
      <c r="SCQ21" s="43"/>
      <c r="SCR21" s="43"/>
      <c r="SCS21" s="43"/>
      <c r="SCT21" s="43"/>
      <c r="SCU21" s="43"/>
      <c r="SCV21" s="43"/>
      <c r="SCW21" s="43"/>
      <c r="SCX21" s="43"/>
      <c r="SCY21" s="43"/>
      <c r="SCZ21" s="43"/>
      <c r="SDA21" s="43"/>
      <c r="SDB21" s="43"/>
      <c r="SDC21" s="43"/>
      <c r="SDD21" s="43"/>
      <c r="SDE21" s="43"/>
      <c r="SDF21" s="43"/>
      <c r="SDG21" s="43"/>
      <c r="SDH21" s="43"/>
      <c r="SDI21" s="43"/>
      <c r="SDJ21" s="43"/>
      <c r="SDK21" s="43"/>
      <c r="SDL21" s="43"/>
      <c r="SDM21" s="43"/>
      <c r="SDN21" s="43"/>
      <c r="SDO21" s="43"/>
      <c r="SDP21" s="43"/>
      <c r="SDQ21" s="43"/>
      <c r="SDR21" s="43"/>
      <c r="SDS21" s="43"/>
      <c r="SDT21" s="43"/>
      <c r="SDU21" s="43"/>
      <c r="SDV21" s="43"/>
      <c r="SDW21" s="43"/>
      <c r="SDX21" s="43"/>
      <c r="SDY21" s="43"/>
      <c r="SDZ21" s="43"/>
      <c r="SEA21" s="43"/>
      <c r="SEB21" s="43"/>
      <c r="SEC21" s="43"/>
      <c r="SED21" s="43"/>
      <c r="SEE21" s="43"/>
      <c r="SEF21" s="43"/>
      <c r="SEG21" s="43"/>
      <c r="SEH21" s="43"/>
      <c r="SEI21" s="43"/>
      <c r="SEJ21" s="43"/>
      <c r="SEK21" s="43"/>
      <c r="SEL21" s="43"/>
      <c r="SEM21" s="43"/>
      <c r="SEN21" s="43"/>
      <c r="SEO21" s="43"/>
      <c r="SEP21" s="43"/>
      <c r="SEQ21" s="43"/>
      <c r="SER21" s="43"/>
      <c r="SES21" s="43"/>
      <c r="SET21" s="43"/>
      <c r="SEU21" s="43"/>
      <c r="SEV21" s="43"/>
      <c r="SEW21" s="43"/>
      <c r="SEX21" s="43"/>
      <c r="SEY21" s="43"/>
      <c r="SEZ21" s="43"/>
      <c r="SFA21" s="43"/>
      <c r="SFB21" s="43"/>
      <c r="SFC21" s="43"/>
      <c r="SFD21" s="43"/>
      <c r="SFE21" s="43"/>
      <c r="SFF21" s="43"/>
      <c r="SFG21" s="43"/>
      <c r="SFH21" s="43"/>
      <c r="SFI21" s="43"/>
      <c r="SFJ21" s="43"/>
      <c r="SFK21" s="43"/>
      <c r="SFL21" s="43"/>
      <c r="SFM21" s="43"/>
      <c r="SFN21" s="43"/>
      <c r="SFO21" s="43"/>
      <c r="SFP21" s="43"/>
      <c r="SFQ21" s="43"/>
      <c r="SFR21" s="43"/>
      <c r="SFS21" s="43"/>
      <c r="SFT21" s="43"/>
      <c r="SFU21" s="43"/>
      <c r="SFV21" s="43"/>
      <c r="SFW21" s="43"/>
      <c r="SFX21" s="43"/>
      <c r="SFY21" s="43"/>
      <c r="SFZ21" s="43"/>
      <c r="SGA21" s="43"/>
      <c r="SGB21" s="43"/>
      <c r="SGC21" s="43"/>
      <c r="SGD21" s="43"/>
      <c r="SGE21" s="43"/>
      <c r="SGF21" s="43"/>
      <c r="SGG21" s="43"/>
      <c r="SGH21" s="43"/>
      <c r="SGI21" s="43"/>
      <c r="SGJ21" s="43"/>
      <c r="SGK21" s="43"/>
      <c r="SGL21" s="43"/>
      <c r="SGM21" s="43"/>
      <c r="SGN21" s="43"/>
      <c r="SGO21" s="43"/>
      <c r="SGP21" s="43"/>
      <c r="SGQ21" s="43"/>
      <c r="SGR21" s="43"/>
      <c r="SGS21" s="43"/>
      <c r="SGT21" s="43"/>
      <c r="SGU21" s="43"/>
      <c r="SGV21" s="43"/>
      <c r="SGW21" s="43"/>
      <c r="SGX21" s="43"/>
      <c r="SGY21" s="43"/>
      <c r="SGZ21" s="43"/>
      <c r="SHA21" s="43"/>
      <c r="SHB21" s="43"/>
      <c r="SHC21" s="43"/>
      <c r="SHD21" s="43"/>
      <c r="SHE21" s="43"/>
      <c r="SHF21" s="43"/>
      <c r="SHG21" s="43"/>
      <c r="SHH21" s="43"/>
      <c r="SHI21" s="43"/>
      <c r="SHJ21" s="43"/>
      <c r="SHK21" s="43"/>
      <c r="SHL21" s="43"/>
      <c r="SHM21" s="43"/>
      <c r="SHN21" s="43"/>
      <c r="SHO21" s="43"/>
      <c r="SHP21" s="43"/>
      <c r="SHQ21" s="43"/>
      <c r="SHR21" s="43"/>
      <c r="SHS21" s="43"/>
      <c r="SHT21" s="43"/>
      <c r="SHU21" s="43"/>
      <c r="SHV21" s="43"/>
      <c r="SHW21" s="43"/>
      <c r="SHX21" s="43"/>
      <c r="SHY21" s="43"/>
      <c r="SHZ21" s="43"/>
      <c r="SIA21" s="43"/>
      <c r="SIB21" s="43"/>
      <c r="SIC21" s="43"/>
      <c r="SID21" s="43"/>
      <c r="SIE21" s="43"/>
      <c r="SIF21" s="43"/>
      <c r="SIG21" s="43"/>
      <c r="SIH21" s="43"/>
      <c r="SII21" s="43"/>
      <c r="SIJ21" s="43"/>
      <c r="SIK21" s="43"/>
      <c r="SIL21" s="43"/>
      <c r="SIM21" s="43"/>
      <c r="SIN21" s="43"/>
      <c r="SIO21" s="43"/>
      <c r="SIP21" s="43"/>
      <c r="SIQ21" s="43"/>
      <c r="SIR21" s="43"/>
      <c r="SIS21" s="43"/>
      <c r="SIT21" s="43"/>
      <c r="SIU21" s="43"/>
      <c r="SIV21" s="43"/>
      <c r="SIW21" s="43"/>
      <c r="SIX21" s="43"/>
      <c r="SIY21" s="43"/>
      <c r="SIZ21" s="43"/>
      <c r="SJA21" s="43"/>
      <c r="SJB21" s="43"/>
      <c r="SJC21" s="43"/>
      <c r="SJD21" s="43"/>
      <c r="SJE21" s="43"/>
      <c r="SJF21" s="43"/>
      <c r="SJG21" s="43"/>
      <c r="SJH21" s="43"/>
      <c r="SJI21" s="43"/>
      <c r="SJJ21" s="43"/>
      <c r="SJK21" s="43"/>
      <c r="SJL21" s="43"/>
      <c r="SJM21" s="43"/>
      <c r="SJN21" s="43"/>
      <c r="SJO21" s="43"/>
      <c r="SJP21" s="43"/>
      <c r="SJQ21" s="43"/>
      <c r="SJR21" s="43"/>
      <c r="SJS21" s="43"/>
      <c r="SJT21" s="43"/>
      <c r="SJU21" s="43"/>
      <c r="SJV21" s="43"/>
      <c r="SJW21" s="43"/>
      <c r="SJX21" s="43"/>
      <c r="SJY21" s="43"/>
      <c r="SJZ21" s="43"/>
      <c r="SKA21" s="43"/>
      <c r="SKB21" s="43"/>
      <c r="SKC21" s="43"/>
      <c r="SKD21" s="43"/>
      <c r="SKE21" s="43"/>
      <c r="SKF21" s="43"/>
      <c r="SKG21" s="43"/>
      <c r="SKH21" s="43"/>
      <c r="SKI21" s="43"/>
      <c r="SKJ21" s="43"/>
      <c r="SKK21" s="43"/>
      <c r="SKL21" s="43"/>
      <c r="SKM21" s="43"/>
      <c r="SKN21" s="43"/>
      <c r="SKO21" s="43"/>
      <c r="SKP21" s="43"/>
      <c r="SKQ21" s="43"/>
      <c r="SKR21" s="43"/>
      <c r="SKS21" s="43"/>
      <c r="SKT21" s="43"/>
      <c r="SKU21" s="43"/>
      <c r="SKV21" s="43"/>
      <c r="SKW21" s="43"/>
      <c r="SKX21" s="43"/>
      <c r="SKY21" s="43"/>
      <c r="SKZ21" s="43"/>
      <c r="SLA21" s="43"/>
      <c r="SLB21" s="43"/>
      <c r="SLC21" s="43"/>
      <c r="SLD21" s="43"/>
      <c r="SLE21" s="43"/>
      <c r="SLF21" s="43"/>
      <c r="SLG21" s="43"/>
      <c r="SLH21" s="43"/>
      <c r="SLI21" s="43"/>
      <c r="SLJ21" s="43"/>
      <c r="SLK21" s="43"/>
      <c r="SLL21" s="43"/>
      <c r="SLM21" s="43"/>
      <c r="SLN21" s="43"/>
      <c r="SLO21" s="43"/>
      <c r="SLP21" s="43"/>
      <c r="SLQ21" s="43"/>
      <c r="SLR21" s="43"/>
      <c r="SLS21" s="43"/>
      <c r="SLT21" s="43"/>
      <c r="SLU21" s="43"/>
      <c r="SLV21" s="43"/>
      <c r="SLW21" s="43"/>
      <c r="SLX21" s="43"/>
      <c r="SLY21" s="43"/>
      <c r="SLZ21" s="43"/>
      <c r="SMA21" s="43"/>
      <c r="SMB21" s="43"/>
      <c r="SMC21" s="43"/>
      <c r="SMD21" s="43"/>
      <c r="SME21" s="43"/>
      <c r="SMF21" s="43"/>
      <c r="SMG21" s="43"/>
      <c r="SMH21" s="43"/>
      <c r="SMI21" s="43"/>
      <c r="SMJ21" s="43"/>
      <c r="SMK21" s="43"/>
      <c r="SML21" s="43"/>
      <c r="SMM21" s="43"/>
      <c r="SMN21" s="43"/>
      <c r="SMO21" s="43"/>
      <c r="SMP21" s="43"/>
      <c r="SMQ21" s="43"/>
      <c r="SMR21" s="43"/>
      <c r="SMS21" s="43"/>
      <c r="SMT21" s="43"/>
      <c r="SMU21" s="43"/>
      <c r="SMV21" s="43"/>
      <c r="SMW21" s="43"/>
      <c r="SMX21" s="43"/>
      <c r="SMY21" s="43"/>
      <c r="SMZ21" s="43"/>
      <c r="SNA21" s="43"/>
      <c r="SNB21" s="43"/>
      <c r="SNC21" s="43"/>
      <c r="SND21" s="43"/>
      <c r="SNE21" s="43"/>
      <c r="SNF21" s="43"/>
      <c r="SNG21" s="43"/>
      <c r="SNH21" s="43"/>
      <c r="SNI21" s="43"/>
      <c r="SNJ21" s="43"/>
      <c r="SNK21" s="43"/>
      <c r="SNL21" s="43"/>
      <c r="SNM21" s="43"/>
      <c r="SNN21" s="43"/>
      <c r="SNO21" s="43"/>
      <c r="SNP21" s="43"/>
      <c r="SNQ21" s="43"/>
      <c r="SNR21" s="43"/>
      <c r="SNS21" s="43"/>
      <c r="SNT21" s="43"/>
      <c r="SNU21" s="43"/>
      <c r="SNV21" s="43"/>
      <c r="SNW21" s="43"/>
      <c r="SNX21" s="43"/>
      <c r="SNY21" s="43"/>
      <c r="SNZ21" s="43"/>
      <c r="SOA21" s="43"/>
      <c r="SOB21" s="43"/>
      <c r="SOC21" s="43"/>
      <c r="SOD21" s="43"/>
      <c r="SOE21" s="43"/>
      <c r="SOF21" s="43"/>
      <c r="SOG21" s="43"/>
      <c r="SOH21" s="43"/>
      <c r="SOI21" s="43"/>
      <c r="SOJ21" s="43"/>
      <c r="SOK21" s="43"/>
      <c r="SOL21" s="43"/>
      <c r="SOM21" s="43"/>
      <c r="SON21" s="43"/>
      <c r="SOO21" s="43"/>
      <c r="SOP21" s="43"/>
      <c r="SOQ21" s="43"/>
      <c r="SOR21" s="43"/>
      <c r="SOS21" s="43"/>
      <c r="SOT21" s="43"/>
      <c r="SOU21" s="43"/>
      <c r="SOV21" s="43"/>
      <c r="SOW21" s="43"/>
      <c r="SOX21" s="43"/>
      <c r="SOY21" s="43"/>
      <c r="SOZ21" s="43"/>
      <c r="SPA21" s="43"/>
      <c r="SPB21" s="43"/>
      <c r="SPC21" s="43"/>
      <c r="SPD21" s="43"/>
      <c r="SPE21" s="43"/>
      <c r="SPF21" s="43"/>
      <c r="SPG21" s="43"/>
      <c r="SPH21" s="43"/>
      <c r="SPI21" s="43"/>
      <c r="SPJ21" s="43"/>
      <c r="SPK21" s="43"/>
      <c r="SPL21" s="43"/>
      <c r="SPM21" s="43"/>
      <c r="SPN21" s="43"/>
      <c r="SPO21" s="43"/>
      <c r="SPP21" s="43"/>
      <c r="SPQ21" s="43"/>
      <c r="SPR21" s="43"/>
      <c r="SPS21" s="43"/>
      <c r="SPT21" s="43"/>
      <c r="SPU21" s="43"/>
      <c r="SPV21" s="43"/>
      <c r="SPW21" s="43"/>
      <c r="SPX21" s="43"/>
      <c r="SPY21" s="43"/>
      <c r="SPZ21" s="43"/>
      <c r="SQA21" s="43"/>
      <c r="SQB21" s="43"/>
      <c r="SQC21" s="43"/>
      <c r="SQD21" s="43"/>
      <c r="SQE21" s="43"/>
      <c r="SQF21" s="43"/>
      <c r="SQG21" s="43"/>
      <c r="SQH21" s="43"/>
      <c r="SQI21" s="43"/>
      <c r="SQJ21" s="43"/>
      <c r="SQK21" s="43"/>
      <c r="SQL21" s="43"/>
      <c r="SQM21" s="43"/>
      <c r="SQN21" s="43"/>
      <c r="SQO21" s="43"/>
      <c r="SQP21" s="43"/>
      <c r="SQQ21" s="43"/>
      <c r="SQR21" s="43"/>
      <c r="SQS21" s="43"/>
      <c r="SQT21" s="43"/>
      <c r="SQU21" s="43"/>
      <c r="SQV21" s="43"/>
      <c r="SQW21" s="43"/>
      <c r="SQX21" s="43"/>
      <c r="SQY21" s="43"/>
      <c r="SQZ21" s="43"/>
      <c r="SRA21" s="43"/>
      <c r="SRB21" s="43"/>
      <c r="SRC21" s="43"/>
      <c r="SRD21" s="43"/>
      <c r="SRE21" s="43"/>
      <c r="SRF21" s="43"/>
      <c r="SRG21" s="43"/>
      <c r="SRH21" s="43"/>
      <c r="SRI21" s="43"/>
      <c r="SRJ21" s="43"/>
      <c r="SRK21" s="43"/>
      <c r="SRL21" s="43"/>
      <c r="SRM21" s="43"/>
      <c r="SRN21" s="43"/>
      <c r="SRO21" s="43"/>
      <c r="SRP21" s="43"/>
      <c r="SRQ21" s="43"/>
      <c r="SRR21" s="43"/>
      <c r="SRS21" s="43"/>
      <c r="SRT21" s="43"/>
      <c r="SRU21" s="43"/>
      <c r="SRV21" s="43"/>
      <c r="SRW21" s="43"/>
      <c r="SRX21" s="43"/>
      <c r="SRY21" s="43"/>
      <c r="SRZ21" s="43"/>
      <c r="SSA21" s="43"/>
      <c r="SSB21" s="43"/>
      <c r="SSC21" s="43"/>
      <c r="SSD21" s="43"/>
      <c r="SSE21" s="43"/>
      <c r="SSF21" s="43"/>
      <c r="SSG21" s="43"/>
      <c r="SSH21" s="43"/>
      <c r="SSI21" s="43"/>
      <c r="SSJ21" s="43"/>
      <c r="SSK21" s="43"/>
      <c r="SSL21" s="43"/>
      <c r="SSM21" s="43"/>
      <c r="SSN21" s="43"/>
      <c r="SSO21" s="43"/>
      <c r="SSP21" s="43"/>
      <c r="SSQ21" s="43"/>
      <c r="SSR21" s="43"/>
      <c r="SSS21" s="43"/>
      <c r="SST21" s="43"/>
      <c r="SSU21" s="43"/>
      <c r="SSV21" s="43"/>
      <c r="SSW21" s="43"/>
      <c r="SSX21" s="43"/>
      <c r="SSY21" s="43"/>
      <c r="SSZ21" s="43"/>
      <c r="STA21" s="43"/>
      <c r="STB21" s="43"/>
      <c r="STC21" s="43"/>
      <c r="STD21" s="43"/>
      <c r="STE21" s="43"/>
      <c r="STF21" s="43"/>
      <c r="STG21" s="43"/>
      <c r="STH21" s="43"/>
      <c r="STI21" s="43"/>
      <c r="STJ21" s="43"/>
      <c r="STK21" s="43"/>
      <c r="STL21" s="43"/>
      <c r="STM21" s="43"/>
      <c r="STN21" s="43"/>
      <c r="STO21" s="43"/>
      <c r="STP21" s="43"/>
      <c r="STQ21" s="43"/>
      <c r="STR21" s="43"/>
      <c r="STS21" s="43"/>
      <c r="STT21" s="43"/>
      <c r="STU21" s="43"/>
      <c r="STV21" s="43"/>
      <c r="STW21" s="43"/>
      <c r="STX21" s="43"/>
      <c r="STY21" s="43"/>
      <c r="STZ21" s="43"/>
      <c r="SUA21" s="43"/>
      <c r="SUB21" s="43"/>
      <c r="SUC21" s="43"/>
      <c r="SUD21" s="43"/>
      <c r="SUE21" s="43"/>
      <c r="SUF21" s="43"/>
      <c r="SUG21" s="43"/>
      <c r="SUH21" s="43"/>
      <c r="SUI21" s="43"/>
      <c r="SUJ21" s="43"/>
      <c r="SUK21" s="43"/>
      <c r="SUL21" s="43"/>
      <c r="SUM21" s="43"/>
      <c r="SUN21" s="43"/>
      <c r="SUO21" s="43"/>
      <c r="SUP21" s="43"/>
      <c r="SUQ21" s="43"/>
      <c r="SUR21" s="43"/>
      <c r="SUS21" s="43"/>
      <c r="SUT21" s="43"/>
      <c r="SUU21" s="43"/>
      <c r="SUV21" s="43"/>
      <c r="SUW21" s="43"/>
      <c r="SUX21" s="43"/>
      <c r="SUY21" s="43"/>
      <c r="SUZ21" s="43"/>
      <c r="SVA21" s="43"/>
      <c r="SVB21" s="43"/>
      <c r="SVC21" s="43"/>
      <c r="SVD21" s="43"/>
      <c r="SVE21" s="43"/>
      <c r="SVF21" s="43"/>
      <c r="SVG21" s="43"/>
      <c r="SVH21" s="43"/>
      <c r="SVI21" s="43"/>
      <c r="SVJ21" s="43"/>
      <c r="SVK21" s="43"/>
      <c r="SVL21" s="43"/>
      <c r="SVM21" s="43"/>
      <c r="SVN21" s="43"/>
      <c r="SVO21" s="43"/>
      <c r="SVP21" s="43"/>
      <c r="SVQ21" s="43"/>
      <c r="SVR21" s="43"/>
      <c r="SVS21" s="43"/>
      <c r="SVT21" s="43"/>
      <c r="SVU21" s="43"/>
      <c r="SVV21" s="43"/>
      <c r="SVW21" s="43"/>
      <c r="SVX21" s="43"/>
      <c r="SVY21" s="43"/>
      <c r="SVZ21" s="43"/>
      <c r="SWA21" s="43"/>
      <c r="SWB21" s="43"/>
      <c r="SWC21" s="43"/>
      <c r="SWD21" s="43"/>
      <c r="SWE21" s="43"/>
      <c r="SWF21" s="43"/>
      <c r="SWG21" s="43"/>
      <c r="SWH21" s="43"/>
      <c r="SWI21" s="43"/>
      <c r="SWJ21" s="43"/>
      <c r="SWK21" s="43"/>
      <c r="SWL21" s="43"/>
      <c r="SWM21" s="43"/>
      <c r="SWN21" s="43"/>
      <c r="SWO21" s="43"/>
      <c r="SWP21" s="43"/>
      <c r="SWQ21" s="43"/>
      <c r="SWR21" s="43"/>
      <c r="SWS21" s="43"/>
      <c r="SWT21" s="43"/>
      <c r="SWU21" s="43"/>
      <c r="SWV21" s="43"/>
      <c r="SWW21" s="43"/>
      <c r="SWX21" s="43"/>
      <c r="SWY21" s="43"/>
      <c r="SWZ21" s="43"/>
      <c r="SXA21" s="43"/>
      <c r="SXB21" s="43"/>
      <c r="SXC21" s="43"/>
      <c r="SXD21" s="43"/>
      <c r="SXE21" s="43"/>
      <c r="SXF21" s="43"/>
      <c r="SXG21" s="43"/>
      <c r="SXH21" s="43"/>
      <c r="SXI21" s="43"/>
      <c r="SXJ21" s="43"/>
      <c r="SXK21" s="43"/>
      <c r="SXL21" s="43"/>
      <c r="SXM21" s="43"/>
      <c r="SXN21" s="43"/>
      <c r="SXO21" s="43"/>
      <c r="SXP21" s="43"/>
      <c r="SXQ21" s="43"/>
      <c r="SXR21" s="43"/>
      <c r="SXS21" s="43"/>
      <c r="SXT21" s="43"/>
      <c r="SXU21" s="43"/>
      <c r="SXV21" s="43"/>
      <c r="SXW21" s="43"/>
      <c r="SXX21" s="43"/>
      <c r="SXY21" s="43"/>
      <c r="SXZ21" s="43"/>
      <c r="SYA21" s="43"/>
      <c r="SYB21" s="43"/>
      <c r="SYC21" s="43"/>
      <c r="SYD21" s="43"/>
      <c r="SYE21" s="43"/>
      <c r="SYF21" s="43"/>
      <c r="SYG21" s="43"/>
      <c r="SYH21" s="43"/>
      <c r="SYI21" s="43"/>
      <c r="SYJ21" s="43"/>
      <c r="SYK21" s="43"/>
      <c r="SYL21" s="43"/>
      <c r="SYM21" s="43"/>
      <c r="SYN21" s="43"/>
      <c r="SYO21" s="43"/>
      <c r="SYP21" s="43"/>
      <c r="SYQ21" s="43"/>
      <c r="SYR21" s="43"/>
      <c r="SYS21" s="43"/>
      <c r="SYT21" s="43"/>
      <c r="SYU21" s="43"/>
      <c r="SYV21" s="43"/>
      <c r="SYW21" s="43"/>
      <c r="SYX21" s="43"/>
      <c r="SYY21" s="43"/>
      <c r="SYZ21" s="43"/>
      <c r="SZA21" s="43"/>
      <c r="SZB21" s="43"/>
      <c r="SZC21" s="43"/>
      <c r="SZD21" s="43"/>
      <c r="SZE21" s="43"/>
      <c r="SZF21" s="43"/>
      <c r="SZG21" s="43"/>
      <c r="SZH21" s="43"/>
      <c r="SZI21" s="43"/>
      <c r="SZJ21" s="43"/>
      <c r="SZK21" s="43"/>
      <c r="SZL21" s="43"/>
      <c r="SZM21" s="43"/>
      <c r="SZN21" s="43"/>
      <c r="SZO21" s="43"/>
      <c r="SZP21" s="43"/>
      <c r="SZQ21" s="43"/>
      <c r="SZR21" s="43"/>
      <c r="SZS21" s="43"/>
      <c r="SZT21" s="43"/>
      <c r="SZU21" s="43"/>
      <c r="SZV21" s="43"/>
      <c r="SZW21" s="43"/>
      <c r="SZX21" s="43"/>
      <c r="SZY21" s="43"/>
      <c r="SZZ21" s="43"/>
      <c r="TAA21" s="43"/>
      <c r="TAB21" s="43"/>
      <c r="TAC21" s="43"/>
      <c r="TAD21" s="43"/>
      <c r="TAE21" s="43"/>
      <c r="TAF21" s="43"/>
      <c r="TAG21" s="43"/>
      <c r="TAH21" s="43"/>
      <c r="TAI21" s="43"/>
      <c r="TAJ21" s="43"/>
      <c r="TAK21" s="43"/>
      <c r="TAL21" s="43"/>
      <c r="TAM21" s="43"/>
      <c r="TAN21" s="43"/>
      <c r="TAO21" s="43"/>
      <c r="TAP21" s="43"/>
      <c r="TAQ21" s="43"/>
      <c r="TAR21" s="43"/>
      <c r="TAS21" s="43"/>
      <c r="TAT21" s="43"/>
      <c r="TAU21" s="43"/>
      <c r="TAV21" s="43"/>
      <c r="TAW21" s="43"/>
      <c r="TAX21" s="43"/>
      <c r="TAY21" s="43"/>
      <c r="TAZ21" s="43"/>
      <c r="TBA21" s="43"/>
      <c r="TBB21" s="43"/>
      <c r="TBC21" s="43"/>
      <c r="TBD21" s="43"/>
      <c r="TBE21" s="43"/>
      <c r="TBF21" s="43"/>
      <c r="TBG21" s="43"/>
      <c r="TBH21" s="43"/>
      <c r="TBI21" s="43"/>
      <c r="TBJ21" s="43"/>
      <c r="TBK21" s="43"/>
      <c r="TBL21" s="43"/>
      <c r="TBM21" s="43"/>
      <c r="TBN21" s="43"/>
      <c r="TBO21" s="43"/>
      <c r="TBP21" s="43"/>
      <c r="TBQ21" s="43"/>
      <c r="TBR21" s="43"/>
      <c r="TBS21" s="43"/>
      <c r="TBT21" s="43"/>
      <c r="TBU21" s="43"/>
      <c r="TBV21" s="43"/>
      <c r="TBW21" s="43"/>
      <c r="TBX21" s="43"/>
      <c r="TBY21" s="43"/>
      <c r="TBZ21" s="43"/>
      <c r="TCA21" s="43"/>
      <c r="TCB21" s="43"/>
      <c r="TCC21" s="43"/>
      <c r="TCD21" s="43"/>
      <c r="TCE21" s="43"/>
      <c r="TCF21" s="43"/>
      <c r="TCG21" s="43"/>
      <c r="TCH21" s="43"/>
      <c r="TCI21" s="43"/>
      <c r="TCJ21" s="43"/>
      <c r="TCK21" s="43"/>
      <c r="TCL21" s="43"/>
      <c r="TCM21" s="43"/>
      <c r="TCN21" s="43"/>
      <c r="TCO21" s="43"/>
      <c r="TCP21" s="43"/>
      <c r="TCQ21" s="43"/>
      <c r="TCR21" s="43"/>
      <c r="TCS21" s="43"/>
      <c r="TCT21" s="43"/>
      <c r="TCU21" s="43"/>
      <c r="TCV21" s="43"/>
      <c r="TCW21" s="43"/>
      <c r="TCX21" s="43"/>
      <c r="TCY21" s="43"/>
      <c r="TCZ21" s="43"/>
      <c r="TDA21" s="43"/>
      <c r="TDB21" s="43"/>
      <c r="TDC21" s="43"/>
      <c r="TDD21" s="43"/>
      <c r="TDE21" s="43"/>
      <c r="TDF21" s="43"/>
      <c r="TDG21" s="43"/>
      <c r="TDH21" s="43"/>
      <c r="TDI21" s="43"/>
      <c r="TDJ21" s="43"/>
      <c r="TDK21" s="43"/>
      <c r="TDL21" s="43"/>
      <c r="TDM21" s="43"/>
      <c r="TDN21" s="43"/>
      <c r="TDO21" s="43"/>
      <c r="TDP21" s="43"/>
      <c r="TDQ21" s="43"/>
      <c r="TDR21" s="43"/>
      <c r="TDS21" s="43"/>
      <c r="TDT21" s="43"/>
      <c r="TDU21" s="43"/>
      <c r="TDV21" s="43"/>
      <c r="TDW21" s="43"/>
      <c r="TDX21" s="43"/>
      <c r="TDY21" s="43"/>
      <c r="TDZ21" s="43"/>
      <c r="TEA21" s="43"/>
      <c r="TEB21" s="43"/>
      <c r="TEC21" s="43"/>
      <c r="TED21" s="43"/>
      <c r="TEE21" s="43"/>
      <c r="TEF21" s="43"/>
      <c r="TEG21" s="43"/>
      <c r="TEH21" s="43"/>
      <c r="TEI21" s="43"/>
      <c r="TEJ21" s="43"/>
      <c r="TEK21" s="43"/>
      <c r="TEL21" s="43"/>
      <c r="TEM21" s="43"/>
      <c r="TEN21" s="43"/>
      <c r="TEO21" s="43"/>
      <c r="TEP21" s="43"/>
      <c r="TEQ21" s="43"/>
      <c r="TER21" s="43"/>
      <c r="TES21" s="43"/>
      <c r="TET21" s="43"/>
      <c r="TEU21" s="43"/>
      <c r="TEV21" s="43"/>
      <c r="TEW21" s="43"/>
      <c r="TEX21" s="43"/>
      <c r="TEY21" s="43"/>
      <c r="TEZ21" s="43"/>
      <c r="TFA21" s="43"/>
      <c r="TFB21" s="43"/>
      <c r="TFC21" s="43"/>
      <c r="TFD21" s="43"/>
      <c r="TFE21" s="43"/>
      <c r="TFF21" s="43"/>
      <c r="TFG21" s="43"/>
      <c r="TFH21" s="43"/>
      <c r="TFI21" s="43"/>
      <c r="TFJ21" s="43"/>
      <c r="TFK21" s="43"/>
      <c r="TFL21" s="43"/>
      <c r="TFM21" s="43"/>
      <c r="TFN21" s="43"/>
      <c r="TFO21" s="43"/>
      <c r="TFP21" s="43"/>
      <c r="TFQ21" s="43"/>
      <c r="TFR21" s="43"/>
      <c r="TFS21" s="43"/>
      <c r="TFT21" s="43"/>
      <c r="TFU21" s="43"/>
      <c r="TFV21" s="43"/>
      <c r="TFW21" s="43"/>
      <c r="TFX21" s="43"/>
      <c r="TFY21" s="43"/>
      <c r="TFZ21" s="43"/>
      <c r="TGA21" s="43"/>
      <c r="TGB21" s="43"/>
      <c r="TGC21" s="43"/>
      <c r="TGD21" s="43"/>
      <c r="TGE21" s="43"/>
      <c r="TGF21" s="43"/>
      <c r="TGG21" s="43"/>
      <c r="TGH21" s="43"/>
      <c r="TGI21" s="43"/>
      <c r="TGJ21" s="43"/>
      <c r="TGK21" s="43"/>
      <c r="TGL21" s="43"/>
      <c r="TGM21" s="43"/>
      <c r="TGN21" s="43"/>
      <c r="TGO21" s="43"/>
      <c r="TGP21" s="43"/>
      <c r="TGQ21" s="43"/>
      <c r="TGR21" s="43"/>
      <c r="TGS21" s="43"/>
      <c r="TGT21" s="43"/>
      <c r="TGU21" s="43"/>
      <c r="TGV21" s="43"/>
      <c r="TGW21" s="43"/>
      <c r="TGX21" s="43"/>
      <c r="TGY21" s="43"/>
      <c r="TGZ21" s="43"/>
      <c r="THA21" s="43"/>
      <c r="THB21" s="43"/>
      <c r="THC21" s="43"/>
      <c r="THD21" s="43"/>
      <c r="THE21" s="43"/>
      <c r="THF21" s="43"/>
      <c r="THG21" s="43"/>
      <c r="THH21" s="43"/>
      <c r="THI21" s="43"/>
      <c r="THJ21" s="43"/>
      <c r="THK21" s="43"/>
      <c r="THL21" s="43"/>
      <c r="THM21" s="43"/>
      <c r="THN21" s="43"/>
      <c r="THO21" s="43"/>
      <c r="THP21" s="43"/>
      <c r="THQ21" s="43"/>
      <c r="THR21" s="43"/>
      <c r="THS21" s="43"/>
      <c r="THT21" s="43"/>
      <c r="THU21" s="43"/>
      <c r="THV21" s="43"/>
      <c r="THW21" s="43"/>
      <c r="THX21" s="43"/>
      <c r="THY21" s="43"/>
      <c r="THZ21" s="43"/>
      <c r="TIA21" s="43"/>
      <c r="TIB21" s="43"/>
      <c r="TIC21" s="43"/>
      <c r="TID21" s="43"/>
      <c r="TIE21" s="43"/>
      <c r="TIF21" s="43"/>
      <c r="TIG21" s="43"/>
      <c r="TIH21" s="43"/>
      <c r="TII21" s="43"/>
      <c r="TIJ21" s="43"/>
      <c r="TIK21" s="43"/>
      <c r="TIL21" s="43"/>
      <c r="TIM21" s="43"/>
      <c r="TIN21" s="43"/>
      <c r="TIO21" s="43"/>
      <c r="TIP21" s="43"/>
      <c r="TIQ21" s="43"/>
      <c r="TIR21" s="43"/>
      <c r="TIS21" s="43"/>
      <c r="TIT21" s="43"/>
      <c r="TIU21" s="43"/>
      <c r="TIV21" s="43"/>
      <c r="TIW21" s="43"/>
      <c r="TIX21" s="43"/>
      <c r="TIY21" s="43"/>
      <c r="TIZ21" s="43"/>
      <c r="TJA21" s="43"/>
      <c r="TJB21" s="43"/>
      <c r="TJC21" s="43"/>
      <c r="TJD21" s="43"/>
      <c r="TJE21" s="43"/>
      <c r="TJF21" s="43"/>
      <c r="TJG21" s="43"/>
      <c r="TJH21" s="43"/>
      <c r="TJI21" s="43"/>
      <c r="TJJ21" s="43"/>
      <c r="TJK21" s="43"/>
      <c r="TJL21" s="43"/>
      <c r="TJM21" s="43"/>
      <c r="TJN21" s="43"/>
      <c r="TJO21" s="43"/>
      <c r="TJP21" s="43"/>
      <c r="TJQ21" s="43"/>
      <c r="TJR21" s="43"/>
      <c r="TJS21" s="43"/>
      <c r="TJT21" s="43"/>
      <c r="TJU21" s="43"/>
      <c r="TJV21" s="43"/>
      <c r="TJW21" s="43"/>
      <c r="TJX21" s="43"/>
      <c r="TJY21" s="43"/>
      <c r="TJZ21" s="43"/>
      <c r="TKA21" s="43"/>
      <c r="TKB21" s="43"/>
      <c r="TKC21" s="43"/>
      <c r="TKD21" s="43"/>
      <c r="TKE21" s="43"/>
      <c r="TKF21" s="43"/>
      <c r="TKG21" s="43"/>
      <c r="TKH21" s="43"/>
      <c r="TKI21" s="43"/>
      <c r="TKJ21" s="43"/>
      <c r="TKK21" s="43"/>
      <c r="TKL21" s="43"/>
      <c r="TKM21" s="43"/>
      <c r="TKN21" s="43"/>
      <c r="TKO21" s="43"/>
      <c r="TKP21" s="43"/>
      <c r="TKQ21" s="43"/>
      <c r="TKR21" s="43"/>
      <c r="TKS21" s="43"/>
      <c r="TKT21" s="43"/>
      <c r="TKU21" s="43"/>
      <c r="TKV21" s="43"/>
      <c r="TKW21" s="43"/>
      <c r="TKX21" s="43"/>
      <c r="TKY21" s="43"/>
      <c r="TKZ21" s="43"/>
      <c r="TLA21" s="43"/>
      <c r="TLB21" s="43"/>
      <c r="TLC21" s="43"/>
      <c r="TLD21" s="43"/>
      <c r="TLE21" s="43"/>
      <c r="TLF21" s="43"/>
      <c r="TLG21" s="43"/>
      <c r="TLH21" s="43"/>
      <c r="TLI21" s="43"/>
      <c r="TLJ21" s="43"/>
      <c r="TLK21" s="43"/>
      <c r="TLL21" s="43"/>
      <c r="TLM21" s="43"/>
      <c r="TLN21" s="43"/>
      <c r="TLO21" s="43"/>
      <c r="TLP21" s="43"/>
      <c r="TLQ21" s="43"/>
      <c r="TLR21" s="43"/>
      <c r="TLS21" s="43"/>
      <c r="TLT21" s="43"/>
      <c r="TLU21" s="43"/>
      <c r="TLV21" s="43"/>
      <c r="TLW21" s="43"/>
      <c r="TLX21" s="43"/>
      <c r="TLY21" s="43"/>
      <c r="TLZ21" s="43"/>
      <c r="TMA21" s="43"/>
      <c r="TMB21" s="43"/>
      <c r="TMC21" s="43"/>
      <c r="TMD21" s="43"/>
      <c r="TME21" s="43"/>
      <c r="TMF21" s="43"/>
      <c r="TMG21" s="43"/>
      <c r="TMH21" s="43"/>
      <c r="TMI21" s="43"/>
      <c r="TMJ21" s="43"/>
      <c r="TMK21" s="43"/>
      <c r="TML21" s="43"/>
      <c r="TMM21" s="43"/>
      <c r="TMN21" s="43"/>
      <c r="TMO21" s="43"/>
      <c r="TMP21" s="43"/>
      <c r="TMQ21" s="43"/>
      <c r="TMR21" s="43"/>
      <c r="TMS21" s="43"/>
      <c r="TMT21" s="43"/>
      <c r="TMU21" s="43"/>
      <c r="TMV21" s="43"/>
      <c r="TMW21" s="43"/>
      <c r="TMX21" s="43"/>
      <c r="TMY21" s="43"/>
      <c r="TMZ21" s="43"/>
      <c r="TNA21" s="43"/>
      <c r="TNB21" s="43"/>
      <c r="TNC21" s="43"/>
      <c r="TND21" s="43"/>
      <c r="TNE21" s="43"/>
      <c r="TNF21" s="43"/>
      <c r="TNG21" s="43"/>
      <c r="TNH21" s="43"/>
      <c r="TNI21" s="43"/>
      <c r="TNJ21" s="43"/>
      <c r="TNK21" s="43"/>
      <c r="TNL21" s="43"/>
      <c r="TNM21" s="43"/>
      <c r="TNN21" s="43"/>
      <c r="TNO21" s="43"/>
      <c r="TNP21" s="43"/>
      <c r="TNQ21" s="43"/>
      <c r="TNR21" s="43"/>
      <c r="TNS21" s="43"/>
      <c r="TNT21" s="43"/>
      <c r="TNU21" s="43"/>
      <c r="TNV21" s="43"/>
      <c r="TNW21" s="43"/>
      <c r="TNX21" s="43"/>
      <c r="TNY21" s="43"/>
      <c r="TNZ21" s="43"/>
      <c r="TOA21" s="43"/>
      <c r="TOB21" s="43"/>
      <c r="TOC21" s="43"/>
      <c r="TOD21" s="43"/>
      <c r="TOE21" s="43"/>
      <c r="TOF21" s="43"/>
      <c r="TOG21" s="43"/>
      <c r="TOH21" s="43"/>
      <c r="TOI21" s="43"/>
      <c r="TOJ21" s="43"/>
      <c r="TOK21" s="43"/>
      <c r="TOL21" s="43"/>
      <c r="TOM21" s="43"/>
      <c r="TON21" s="43"/>
      <c r="TOO21" s="43"/>
      <c r="TOP21" s="43"/>
      <c r="TOQ21" s="43"/>
      <c r="TOR21" s="43"/>
      <c r="TOS21" s="43"/>
      <c r="TOT21" s="43"/>
      <c r="TOU21" s="43"/>
      <c r="TOV21" s="43"/>
      <c r="TOW21" s="43"/>
      <c r="TOX21" s="43"/>
      <c r="TOY21" s="43"/>
      <c r="TOZ21" s="43"/>
      <c r="TPA21" s="43"/>
      <c r="TPB21" s="43"/>
      <c r="TPC21" s="43"/>
      <c r="TPD21" s="43"/>
      <c r="TPE21" s="43"/>
      <c r="TPF21" s="43"/>
      <c r="TPG21" s="43"/>
      <c r="TPH21" s="43"/>
      <c r="TPI21" s="43"/>
      <c r="TPJ21" s="43"/>
      <c r="TPK21" s="43"/>
      <c r="TPL21" s="43"/>
      <c r="TPM21" s="43"/>
      <c r="TPN21" s="43"/>
      <c r="TPO21" s="43"/>
      <c r="TPP21" s="43"/>
      <c r="TPQ21" s="43"/>
      <c r="TPR21" s="43"/>
      <c r="TPS21" s="43"/>
      <c r="TPT21" s="43"/>
      <c r="TPU21" s="43"/>
      <c r="TPV21" s="43"/>
      <c r="TPW21" s="43"/>
      <c r="TPX21" s="43"/>
      <c r="TPY21" s="43"/>
      <c r="TPZ21" s="43"/>
      <c r="TQA21" s="43"/>
      <c r="TQB21" s="43"/>
      <c r="TQC21" s="43"/>
      <c r="TQD21" s="43"/>
      <c r="TQE21" s="43"/>
      <c r="TQF21" s="43"/>
      <c r="TQG21" s="43"/>
      <c r="TQH21" s="43"/>
      <c r="TQI21" s="43"/>
      <c r="TQJ21" s="43"/>
      <c r="TQK21" s="43"/>
      <c r="TQL21" s="43"/>
      <c r="TQM21" s="43"/>
      <c r="TQN21" s="43"/>
      <c r="TQO21" s="43"/>
      <c r="TQP21" s="43"/>
      <c r="TQQ21" s="43"/>
      <c r="TQR21" s="43"/>
      <c r="TQS21" s="43"/>
      <c r="TQT21" s="43"/>
      <c r="TQU21" s="43"/>
      <c r="TQV21" s="43"/>
      <c r="TQW21" s="43"/>
      <c r="TQX21" s="43"/>
      <c r="TQY21" s="43"/>
      <c r="TQZ21" s="43"/>
      <c r="TRA21" s="43"/>
      <c r="TRB21" s="43"/>
      <c r="TRC21" s="43"/>
      <c r="TRD21" s="43"/>
      <c r="TRE21" s="43"/>
      <c r="TRF21" s="43"/>
      <c r="TRG21" s="43"/>
      <c r="TRH21" s="43"/>
      <c r="TRI21" s="43"/>
      <c r="TRJ21" s="43"/>
      <c r="TRK21" s="43"/>
      <c r="TRL21" s="43"/>
      <c r="TRM21" s="43"/>
      <c r="TRN21" s="43"/>
      <c r="TRO21" s="43"/>
      <c r="TRP21" s="43"/>
      <c r="TRQ21" s="43"/>
      <c r="TRR21" s="43"/>
      <c r="TRS21" s="43"/>
      <c r="TRT21" s="43"/>
      <c r="TRU21" s="43"/>
      <c r="TRV21" s="43"/>
      <c r="TRW21" s="43"/>
      <c r="TRX21" s="43"/>
      <c r="TRY21" s="43"/>
      <c r="TRZ21" s="43"/>
      <c r="TSA21" s="43"/>
      <c r="TSB21" s="43"/>
      <c r="TSC21" s="43"/>
      <c r="TSD21" s="43"/>
      <c r="TSE21" s="43"/>
      <c r="TSF21" s="43"/>
      <c r="TSG21" s="43"/>
      <c r="TSH21" s="43"/>
      <c r="TSI21" s="43"/>
      <c r="TSJ21" s="43"/>
      <c r="TSK21" s="43"/>
      <c r="TSL21" s="43"/>
      <c r="TSM21" s="43"/>
      <c r="TSN21" s="43"/>
      <c r="TSO21" s="43"/>
      <c r="TSP21" s="43"/>
      <c r="TSQ21" s="43"/>
      <c r="TSR21" s="43"/>
      <c r="TSS21" s="43"/>
      <c r="TST21" s="43"/>
      <c r="TSU21" s="43"/>
      <c r="TSV21" s="43"/>
      <c r="TSW21" s="43"/>
      <c r="TSX21" s="43"/>
      <c r="TSY21" s="43"/>
      <c r="TSZ21" s="43"/>
      <c r="TTA21" s="43"/>
      <c r="TTB21" s="43"/>
      <c r="TTC21" s="43"/>
      <c r="TTD21" s="43"/>
      <c r="TTE21" s="43"/>
      <c r="TTF21" s="43"/>
      <c r="TTG21" s="43"/>
      <c r="TTH21" s="43"/>
      <c r="TTI21" s="43"/>
      <c r="TTJ21" s="43"/>
      <c r="TTK21" s="43"/>
      <c r="TTL21" s="43"/>
      <c r="TTM21" s="43"/>
      <c r="TTN21" s="43"/>
      <c r="TTO21" s="43"/>
      <c r="TTP21" s="43"/>
      <c r="TTQ21" s="43"/>
      <c r="TTR21" s="43"/>
      <c r="TTS21" s="43"/>
      <c r="TTT21" s="43"/>
      <c r="TTU21" s="43"/>
      <c r="TTV21" s="43"/>
      <c r="TTW21" s="43"/>
      <c r="TTX21" s="43"/>
      <c r="TTY21" s="43"/>
      <c r="TTZ21" s="43"/>
      <c r="TUA21" s="43"/>
      <c r="TUB21" s="43"/>
      <c r="TUC21" s="43"/>
      <c r="TUD21" s="43"/>
      <c r="TUE21" s="43"/>
      <c r="TUF21" s="43"/>
      <c r="TUG21" s="43"/>
      <c r="TUH21" s="43"/>
      <c r="TUI21" s="43"/>
      <c r="TUJ21" s="43"/>
      <c r="TUK21" s="43"/>
      <c r="TUL21" s="43"/>
      <c r="TUM21" s="43"/>
      <c r="TUN21" s="43"/>
      <c r="TUO21" s="43"/>
      <c r="TUP21" s="43"/>
      <c r="TUQ21" s="43"/>
      <c r="TUR21" s="43"/>
      <c r="TUS21" s="43"/>
      <c r="TUT21" s="43"/>
      <c r="TUU21" s="43"/>
      <c r="TUV21" s="43"/>
      <c r="TUW21" s="43"/>
      <c r="TUX21" s="43"/>
      <c r="TUY21" s="43"/>
      <c r="TUZ21" s="43"/>
      <c r="TVA21" s="43"/>
      <c r="TVB21" s="43"/>
      <c r="TVC21" s="43"/>
      <c r="TVD21" s="43"/>
      <c r="TVE21" s="43"/>
      <c r="TVF21" s="43"/>
      <c r="TVG21" s="43"/>
      <c r="TVH21" s="43"/>
      <c r="TVI21" s="43"/>
      <c r="TVJ21" s="43"/>
      <c r="TVK21" s="43"/>
      <c r="TVL21" s="43"/>
      <c r="TVM21" s="43"/>
      <c r="TVN21" s="43"/>
      <c r="TVO21" s="43"/>
      <c r="TVP21" s="43"/>
      <c r="TVQ21" s="43"/>
      <c r="TVR21" s="43"/>
      <c r="TVS21" s="43"/>
      <c r="TVT21" s="43"/>
      <c r="TVU21" s="43"/>
      <c r="TVV21" s="43"/>
      <c r="TVW21" s="43"/>
      <c r="TVX21" s="43"/>
      <c r="TVY21" s="43"/>
      <c r="TVZ21" s="43"/>
      <c r="TWA21" s="43"/>
      <c r="TWB21" s="43"/>
      <c r="TWC21" s="43"/>
      <c r="TWD21" s="43"/>
      <c r="TWE21" s="43"/>
      <c r="TWF21" s="43"/>
      <c r="TWG21" s="43"/>
      <c r="TWH21" s="43"/>
      <c r="TWI21" s="43"/>
      <c r="TWJ21" s="43"/>
      <c r="TWK21" s="43"/>
      <c r="TWL21" s="43"/>
      <c r="TWM21" s="43"/>
      <c r="TWN21" s="43"/>
      <c r="TWO21" s="43"/>
      <c r="TWP21" s="43"/>
      <c r="TWQ21" s="43"/>
      <c r="TWR21" s="43"/>
      <c r="TWS21" s="43"/>
      <c r="TWT21" s="43"/>
      <c r="TWU21" s="43"/>
      <c r="TWV21" s="43"/>
      <c r="TWW21" s="43"/>
      <c r="TWX21" s="43"/>
      <c r="TWY21" s="43"/>
      <c r="TWZ21" s="43"/>
      <c r="TXA21" s="43"/>
      <c r="TXB21" s="43"/>
      <c r="TXC21" s="43"/>
      <c r="TXD21" s="43"/>
      <c r="TXE21" s="43"/>
      <c r="TXF21" s="43"/>
      <c r="TXG21" s="43"/>
      <c r="TXH21" s="43"/>
      <c r="TXI21" s="43"/>
      <c r="TXJ21" s="43"/>
      <c r="TXK21" s="43"/>
      <c r="TXL21" s="43"/>
      <c r="TXM21" s="43"/>
      <c r="TXN21" s="43"/>
      <c r="TXO21" s="43"/>
      <c r="TXP21" s="43"/>
      <c r="TXQ21" s="43"/>
      <c r="TXR21" s="43"/>
      <c r="TXS21" s="43"/>
      <c r="TXT21" s="43"/>
      <c r="TXU21" s="43"/>
      <c r="TXV21" s="43"/>
      <c r="TXW21" s="43"/>
      <c r="TXX21" s="43"/>
      <c r="TXY21" s="43"/>
      <c r="TXZ21" s="43"/>
      <c r="TYA21" s="43"/>
      <c r="TYB21" s="43"/>
      <c r="TYC21" s="43"/>
      <c r="TYD21" s="43"/>
      <c r="TYE21" s="43"/>
      <c r="TYF21" s="43"/>
      <c r="TYG21" s="43"/>
      <c r="TYH21" s="43"/>
      <c r="TYI21" s="43"/>
      <c r="TYJ21" s="43"/>
      <c r="TYK21" s="43"/>
      <c r="TYL21" s="43"/>
      <c r="TYM21" s="43"/>
      <c r="TYN21" s="43"/>
      <c r="TYO21" s="43"/>
      <c r="TYP21" s="43"/>
      <c r="TYQ21" s="43"/>
      <c r="TYR21" s="43"/>
      <c r="TYS21" s="43"/>
      <c r="TYT21" s="43"/>
      <c r="TYU21" s="43"/>
      <c r="TYV21" s="43"/>
      <c r="TYW21" s="43"/>
      <c r="TYX21" s="43"/>
      <c r="TYY21" s="43"/>
      <c r="TYZ21" s="43"/>
      <c r="TZA21" s="43"/>
      <c r="TZB21" s="43"/>
      <c r="TZC21" s="43"/>
      <c r="TZD21" s="43"/>
      <c r="TZE21" s="43"/>
      <c r="TZF21" s="43"/>
      <c r="TZG21" s="43"/>
      <c r="TZH21" s="43"/>
      <c r="TZI21" s="43"/>
      <c r="TZJ21" s="43"/>
      <c r="TZK21" s="43"/>
      <c r="TZL21" s="43"/>
      <c r="TZM21" s="43"/>
      <c r="TZN21" s="43"/>
      <c r="TZO21" s="43"/>
      <c r="TZP21" s="43"/>
      <c r="TZQ21" s="43"/>
      <c r="TZR21" s="43"/>
      <c r="TZS21" s="43"/>
      <c r="TZT21" s="43"/>
      <c r="TZU21" s="43"/>
      <c r="TZV21" s="43"/>
      <c r="TZW21" s="43"/>
      <c r="TZX21" s="43"/>
      <c r="TZY21" s="43"/>
      <c r="TZZ21" s="43"/>
      <c r="UAA21" s="43"/>
      <c r="UAB21" s="43"/>
      <c r="UAC21" s="43"/>
      <c r="UAD21" s="43"/>
      <c r="UAE21" s="43"/>
      <c r="UAF21" s="43"/>
      <c r="UAG21" s="43"/>
      <c r="UAH21" s="43"/>
      <c r="UAI21" s="43"/>
      <c r="UAJ21" s="43"/>
      <c r="UAK21" s="43"/>
      <c r="UAL21" s="43"/>
      <c r="UAM21" s="43"/>
      <c r="UAN21" s="43"/>
      <c r="UAO21" s="43"/>
      <c r="UAP21" s="43"/>
      <c r="UAQ21" s="43"/>
      <c r="UAR21" s="43"/>
      <c r="UAS21" s="43"/>
      <c r="UAT21" s="43"/>
      <c r="UAU21" s="43"/>
      <c r="UAV21" s="43"/>
      <c r="UAW21" s="43"/>
      <c r="UAX21" s="43"/>
      <c r="UAY21" s="43"/>
      <c r="UAZ21" s="43"/>
      <c r="UBA21" s="43"/>
      <c r="UBB21" s="43"/>
      <c r="UBC21" s="43"/>
      <c r="UBD21" s="43"/>
      <c r="UBE21" s="43"/>
      <c r="UBF21" s="43"/>
      <c r="UBG21" s="43"/>
      <c r="UBH21" s="43"/>
      <c r="UBI21" s="43"/>
      <c r="UBJ21" s="43"/>
      <c r="UBK21" s="43"/>
      <c r="UBL21" s="43"/>
      <c r="UBM21" s="43"/>
      <c r="UBN21" s="43"/>
      <c r="UBO21" s="43"/>
      <c r="UBP21" s="43"/>
      <c r="UBQ21" s="43"/>
      <c r="UBR21" s="43"/>
      <c r="UBS21" s="43"/>
      <c r="UBT21" s="43"/>
      <c r="UBU21" s="43"/>
      <c r="UBV21" s="43"/>
      <c r="UBW21" s="43"/>
      <c r="UBX21" s="43"/>
      <c r="UBY21" s="43"/>
      <c r="UBZ21" s="43"/>
      <c r="UCA21" s="43"/>
      <c r="UCB21" s="43"/>
      <c r="UCC21" s="43"/>
      <c r="UCD21" s="43"/>
      <c r="UCE21" s="43"/>
      <c r="UCF21" s="43"/>
      <c r="UCG21" s="43"/>
      <c r="UCH21" s="43"/>
      <c r="UCI21" s="43"/>
      <c r="UCJ21" s="43"/>
      <c r="UCK21" s="43"/>
      <c r="UCL21" s="43"/>
      <c r="UCM21" s="43"/>
      <c r="UCN21" s="43"/>
      <c r="UCO21" s="43"/>
      <c r="UCP21" s="43"/>
      <c r="UCQ21" s="43"/>
      <c r="UCR21" s="43"/>
      <c r="UCS21" s="43"/>
      <c r="UCT21" s="43"/>
      <c r="UCU21" s="43"/>
      <c r="UCV21" s="43"/>
      <c r="UCW21" s="43"/>
      <c r="UCX21" s="43"/>
      <c r="UCY21" s="43"/>
      <c r="UCZ21" s="43"/>
      <c r="UDA21" s="43"/>
      <c r="UDB21" s="43"/>
      <c r="UDC21" s="43"/>
      <c r="UDD21" s="43"/>
      <c r="UDE21" s="43"/>
      <c r="UDF21" s="43"/>
      <c r="UDG21" s="43"/>
      <c r="UDH21" s="43"/>
      <c r="UDI21" s="43"/>
      <c r="UDJ21" s="43"/>
      <c r="UDK21" s="43"/>
      <c r="UDL21" s="43"/>
      <c r="UDM21" s="43"/>
      <c r="UDN21" s="43"/>
      <c r="UDO21" s="43"/>
      <c r="UDP21" s="43"/>
      <c r="UDQ21" s="43"/>
      <c r="UDR21" s="43"/>
      <c r="UDS21" s="43"/>
      <c r="UDT21" s="43"/>
      <c r="UDU21" s="43"/>
      <c r="UDV21" s="43"/>
      <c r="UDW21" s="43"/>
      <c r="UDX21" s="43"/>
      <c r="UDY21" s="43"/>
      <c r="UDZ21" s="43"/>
      <c r="UEA21" s="43"/>
      <c r="UEB21" s="43"/>
      <c r="UEC21" s="43"/>
      <c r="UED21" s="43"/>
      <c r="UEE21" s="43"/>
      <c r="UEF21" s="43"/>
      <c r="UEG21" s="43"/>
      <c r="UEH21" s="43"/>
      <c r="UEI21" s="43"/>
      <c r="UEJ21" s="43"/>
      <c r="UEK21" s="43"/>
      <c r="UEL21" s="43"/>
      <c r="UEM21" s="43"/>
      <c r="UEN21" s="43"/>
      <c r="UEO21" s="43"/>
      <c r="UEP21" s="43"/>
      <c r="UEQ21" s="43"/>
      <c r="UER21" s="43"/>
      <c r="UES21" s="43"/>
      <c r="UET21" s="43"/>
      <c r="UEU21" s="43"/>
      <c r="UEV21" s="43"/>
      <c r="UEW21" s="43"/>
      <c r="UEX21" s="43"/>
      <c r="UEY21" s="43"/>
      <c r="UEZ21" s="43"/>
      <c r="UFA21" s="43"/>
      <c r="UFB21" s="43"/>
      <c r="UFC21" s="43"/>
      <c r="UFD21" s="43"/>
      <c r="UFE21" s="43"/>
      <c r="UFF21" s="43"/>
      <c r="UFG21" s="43"/>
      <c r="UFH21" s="43"/>
      <c r="UFI21" s="43"/>
      <c r="UFJ21" s="43"/>
      <c r="UFK21" s="43"/>
      <c r="UFL21" s="43"/>
      <c r="UFM21" s="43"/>
      <c r="UFN21" s="43"/>
      <c r="UFO21" s="43"/>
      <c r="UFP21" s="43"/>
      <c r="UFQ21" s="43"/>
      <c r="UFR21" s="43"/>
      <c r="UFS21" s="43"/>
      <c r="UFT21" s="43"/>
      <c r="UFU21" s="43"/>
      <c r="UFV21" s="43"/>
      <c r="UFW21" s="43"/>
      <c r="UFX21" s="43"/>
      <c r="UFY21" s="43"/>
      <c r="UFZ21" s="43"/>
      <c r="UGA21" s="43"/>
      <c r="UGB21" s="43"/>
      <c r="UGC21" s="43"/>
      <c r="UGD21" s="43"/>
      <c r="UGE21" s="43"/>
      <c r="UGF21" s="43"/>
      <c r="UGG21" s="43"/>
      <c r="UGH21" s="43"/>
      <c r="UGI21" s="43"/>
      <c r="UGJ21" s="43"/>
      <c r="UGK21" s="43"/>
      <c r="UGL21" s="43"/>
      <c r="UGM21" s="43"/>
      <c r="UGN21" s="43"/>
      <c r="UGO21" s="43"/>
      <c r="UGP21" s="43"/>
      <c r="UGQ21" s="43"/>
      <c r="UGR21" s="43"/>
      <c r="UGS21" s="43"/>
      <c r="UGT21" s="43"/>
      <c r="UGU21" s="43"/>
      <c r="UGV21" s="43"/>
      <c r="UGW21" s="43"/>
      <c r="UGX21" s="43"/>
      <c r="UGY21" s="43"/>
      <c r="UGZ21" s="43"/>
      <c r="UHA21" s="43"/>
      <c r="UHB21" s="43"/>
      <c r="UHC21" s="43"/>
      <c r="UHD21" s="43"/>
      <c r="UHE21" s="43"/>
      <c r="UHF21" s="43"/>
      <c r="UHG21" s="43"/>
      <c r="UHH21" s="43"/>
      <c r="UHI21" s="43"/>
      <c r="UHJ21" s="43"/>
      <c r="UHK21" s="43"/>
      <c r="UHL21" s="43"/>
      <c r="UHM21" s="43"/>
      <c r="UHN21" s="43"/>
      <c r="UHO21" s="43"/>
      <c r="UHP21" s="43"/>
      <c r="UHQ21" s="43"/>
      <c r="UHR21" s="43"/>
      <c r="UHS21" s="43"/>
      <c r="UHT21" s="43"/>
      <c r="UHU21" s="43"/>
      <c r="UHV21" s="43"/>
      <c r="UHW21" s="43"/>
      <c r="UHX21" s="43"/>
      <c r="UHY21" s="43"/>
      <c r="UHZ21" s="43"/>
      <c r="UIA21" s="43"/>
      <c r="UIB21" s="43"/>
      <c r="UIC21" s="43"/>
      <c r="UID21" s="43"/>
      <c r="UIE21" s="43"/>
      <c r="UIF21" s="43"/>
      <c r="UIG21" s="43"/>
      <c r="UIH21" s="43"/>
      <c r="UII21" s="43"/>
      <c r="UIJ21" s="43"/>
      <c r="UIK21" s="43"/>
      <c r="UIL21" s="43"/>
      <c r="UIM21" s="43"/>
      <c r="UIN21" s="43"/>
      <c r="UIO21" s="43"/>
      <c r="UIP21" s="43"/>
      <c r="UIQ21" s="43"/>
      <c r="UIR21" s="43"/>
      <c r="UIS21" s="43"/>
      <c r="UIT21" s="43"/>
      <c r="UIU21" s="43"/>
      <c r="UIV21" s="43"/>
      <c r="UIW21" s="43"/>
      <c r="UIX21" s="43"/>
      <c r="UIY21" s="43"/>
      <c r="UIZ21" s="43"/>
      <c r="UJA21" s="43"/>
      <c r="UJB21" s="43"/>
      <c r="UJC21" s="43"/>
      <c r="UJD21" s="43"/>
      <c r="UJE21" s="43"/>
      <c r="UJF21" s="43"/>
      <c r="UJG21" s="43"/>
      <c r="UJH21" s="43"/>
      <c r="UJI21" s="43"/>
      <c r="UJJ21" s="43"/>
      <c r="UJK21" s="43"/>
      <c r="UJL21" s="43"/>
      <c r="UJM21" s="43"/>
      <c r="UJN21" s="43"/>
      <c r="UJO21" s="43"/>
      <c r="UJP21" s="43"/>
      <c r="UJQ21" s="43"/>
      <c r="UJR21" s="43"/>
      <c r="UJS21" s="43"/>
      <c r="UJT21" s="43"/>
      <c r="UJU21" s="43"/>
      <c r="UJV21" s="43"/>
      <c r="UJW21" s="43"/>
      <c r="UJX21" s="43"/>
      <c r="UJY21" s="43"/>
      <c r="UJZ21" s="43"/>
      <c r="UKA21" s="43"/>
      <c r="UKB21" s="43"/>
      <c r="UKC21" s="43"/>
      <c r="UKD21" s="43"/>
      <c r="UKE21" s="43"/>
      <c r="UKF21" s="43"/>
      <c r="UKG21" s="43"/>
      <c r="UKH21" s="43"/>
      <c r="UKI21" s="43"/>
      <c r="UKJ21" s="43"/>
      <c r="UKK21" s="43"/>
      <c r="UKL21" s="43"/>
      <c r="UKM21" s="43"/>
      <c r="UKN21" s="43"/>
      <c r="UKO21" s="43"/>
      <c r="UKP21" s="43"/>
      <c r="UKQ21" s="43"/>
      <c r="UKR21" s="43"/>
      <c r="UKS21" s="43"/>
      <c r="UKT21" s="43"/>
      <c r="UKU21" s="43"/>
      <c r="UKV21" s="43"/>
      <c r="UKW21" s="43"/>
      <c r="UKX21" s="43"/>
      <c r="UKY21" s="43"/>
      <c r="UKZ21" s="43"/>
      <c r="ULA21" s="43"/>
      <c r="ULB21" s="43"/>
      <c r="ULC21" s="43"/>
      <c r="ULD21" s="43"/>
      <c r="ULE21" s="43"/>
      <c r="ULF21" s="43"/>
      <c r="ULG21" s="43"/>
      <c r="ULH21" s="43"/>
      <c r="ULI21" s="43"/>
      <c r="ULJ21" s="43"/>
      <c r="ULK21" s="43"/>
      <c r="ULL21" s="43"/>
      <c r="ULM21" s="43"/>
      <c r="ULN21" s="43"/>
      <c r="ULO21" s="43"/>
      <c r="ULP21" s="43"/>
      <c r="ULQ21" s="43"/>
      <c r="ULR21" s="43"/>
      <c r="ULS21" s="43"/>
      <c r="ULT21" s="43"/>
      <c r="ULU21" s="43"/>
      <c r="ULV21" s="43"/>
      <c r="ULW21" s="43"/>
      <c r="ULX21" s="43"/>
      <c r="ULY21" s="43"/>
      <c r="ULZ21" s="43"/>
      <c r="UMA21" s="43"/>
      <c r="UMB21" s="43"/>
      <c r="UMC21" s="43"/>
      <c r="UMD21" s="43"/>
      <c r="UME21" s="43"/>
      <c r="UMF21" s="43"/>
      <c r="UMG21" s="43"/>
      <c r="UMH21" s="43"/>
      <c r="UMI21" s="43"/>
      <c r="UMJ21" s="43"/>
      <c r="UMK21" s="43"/>
      <c r="UML21" s="43"/>
      <c r="UMM21" s="43"/>
      <c r="UMN21" s="43"/>
      <c r="UMO21" s="43"/>
      <c r="UMP21" s="43"/>
      <c r="UMQ21" s="43"/>
      <c r="UMR21" s="43"/>
      <c r="UMS21" s="43"/>
      <c r="UMT21" s="43"/>
      <c r="UMU21" s="43"/>
      <c r="UMV21" s="43"/>
      <c r="UMW21" s="43"/>
      <c r="UMX21" s="43"/>
      <c r="UMY21" s="43"/>
      <c r="UMZ21" s="43"/>
      <c r="UNA21" s="43"/>
      <c r="UNB21" s="43"/>
      <c r="UNC21" s="43"/>
      <c r="UND21" s="43"/>
      <c r="UNE21" s="43"/>
      <c r="UNF21" s="43"/>
      <c r="UNG21" s="43"/>
      <c r="UNH21" s="43"/>
      <c r="UNI21" s="43"/>
      <c r="UNJ21" s="43"/>
      <c r="UNK21" s="43"/>
      <c r="UNL21" s="43"/>
      <c r="UNM21" s="43"/>
      <c r="UNN21" s="43"/>
      <c r="UNO21" s="43"/>
      <c r="UNP21" s="43"/>
      <c r="UNQ21" s="43"/>
      <c r="UNR21" s="43"/>
      <c r="UNS21" s="43"/>
      <c r="UNT21" s="43"/>
      <c r="UNU21" s="43"/>
      <c r="UNV21" s="43"/>
      <c r="UNW21" s="43"/>
      <c r="UNX21" s="43"/>
      <c r="UNY21" s="43"/>
      <c r="UNZ21" s="43"/>
      <c r="UOA21" s="43"/>
      <c r="UOB21" s="43"/>
      <c r="UOC21" s="43"/>
      <c r="UOD21" s="43"/>
      <c r="UOE21" s="43"/>
      <c r="UOF21" s="43"/>
      <c r="UOG21" s="43"/>
      <c r="UOH21" s="43"/>
      <c r="UOI21" s="43"/>
      <c r="UOJ21" s="43"/>
      <c r="UOK21" s="43"/>
      <c r="UOL21" s="43"/>
      <c r="UOM21" s="43"/>
      <c r="UON21" s="43"/>
      <c r="UOO21" s="43"/>
      <c r="UOP21" s="43"/>
      <c r="UOQ21" s="43"/>
      <c r="UOR21" s="43"/>
      <c r="UOS21" s="43"/>
      <c r="UOT21" s="43"/>
      <c r="UOU21" s="43"/>
      <c r="UOV21" s="43"/>
      <c r="UOW21" s="43"/>
      <c r="UOX21" s="43"/>
      <c r="UOY21" s="43"/>
      <c r="UOZ21" s="43"/>
      <c r="UPA21" s="43"/>
      <c r="UPB21" s="43"/>
      <c r="UPC21" s="43"/>
      <c r="UPD21" s="43"/>
      <c r="UPE21" s="43"/>
      <c r="UPF21" s="43"/>
      <c r="UPG21" s="43"/>
      <c r="UPH21" s="43"/>
      <c r="UPI21" s="43"/>
      <c r="UPJ21" s="43"/>
      <c r="UPK21" s="43"/>
      <c r="UPL21" s="43"/>
      <c r="UPM21" s="43"/>
      <c r="UPN21" s="43"/>
      <c r="UPO21" s="43"/>
      <c r="UPP21" s="43"/>
      <c r="UPQ21" s="43"/>
      <c r="UPR21" s="43"/>
      <c r="UPS21" s="43"/>
      <c r="UPT21" s="43"/>
      <c r="UPU21" s="43"/>
      <c r="UPV21" s="43"/>
      <c r="UPW21" s="43"/>
      <c r="UPX21" s="43"/>
      <c r="UPY21" s="43"/>
      <c r="UPZ21" s="43"/>
      <c r="UQA21" s="43"/>
      <c r="UQB21" s="43"/>
      <c r="UQC21" s="43"/>
      <c r="UQD21" s="43"/>
      <c r="UQE21" s="43"/>
      <c r="UQF21" s="43"/>
      <c r="UQG21" s="43"/>
      <c r="UQH21" s="43"/>
      <c r="UQI21" s="43"/>
      <c r="UQJ21" s="43"/>
      <c r="UQK21" s="43"/>
      <c r="UQL21" s="43"/>
      <c r="UQM21" s="43"/>
      <c r="UQN21" s="43"/>
      <c r="UQO21" s="43"/>
      <c r="UQP21" s="43"/>
      <c r="UQQ21" s="43"/>
      <c r="UQR21" s="43"/>
      <c r="UQS21" s="43"/>
      <c r="UQT21" s="43"/>
      <c r="UQU21" s="43"/>
      <c r="UQV21" s="43"/>
      <c r="UQW21" s="43"/>
      <c r="UQX21" s="43"/>
      <c r="UQY21" s="43"/>
      <c r="UQZ21" s="43"/>
      <c r="URA21" s="43"/>
      <c r="URB21" s="43"/>
      <c r="URC21" s="43"/>
      <c r="URD21" s="43"/>
      <c r="URE21" s="43"/>
      <c r="URF21" s="43"/>
      <c r="URG21" s="43"/>
      <c r="URH21" s="43"/>
      <c r="URI21" s="43"/>
      <c r="URJ21" s="43"/>
      <c r="URK21" s="43"/>
      <c r="URL21" s="43"/>
      <c r="URM21" s="43"/>
      <c r="URN21" s="43"/>
      <c r="URO21" s="43"/>
      <c r="URP21" s="43"/>
      <c r="URQ21" s="43"/>
      <c r="URR21" s="43"/>
      <c r="URS21" s="43"/>
      <c r="URT21" s="43"/>
      <c r="URU21" s="43"/>
      <c r="URV21" s="43"/>
      <c r="URW21" s="43"/>
      <c r="URX21" s="43"/>
      <c r="URY21" s="43"/>
      <c r="URZ21" s="43"/>
      <c r="USA21" s="43"/>
      <c r="USB21" s="43"/>
      <c r="USC21" s="43"/>
      <c r="USD21" s="43"/>
      <c r="USE21" s="43"/>
      <c r="USF21" s="43"/>
      <c r="USG21" s="43"/>
      <c r="USH21" s="43"/>
      <c r="USI21" s="43"/>
      <c r="USJ21" s="43"/>
      <c r="USK21" s="43"/>
      <c r="USL21" s="43"/>
      <c r="USM21" s="43"/>
      <c r="USN21" s="43"/>
      <c r="USO21" s="43"/>
      <c r="USP21" s="43"/>
      <c r="USQ21" s="43"/>
      <c r="USR21" s="43"/>
      <c r="USS21" s="43"/>
      <c r="UST21" s="43"/>
      <c r="USU21" s="43"/>
      <c r="USV21" s="43"/>
      <c r="USW21" s="43"/>
      <c r="USX21" s="43"/>
      <c r="USY21" s="43"/>
      <c r="USZ21" s="43"/>
      <c r="UTA21" s="43"/>
      <c r="UTB21" s="43"/>
      <c r="UTC21" s="43"/>
      <c r="UTD21" s="43"/>
      <c r="UTE21" s="43"/>
      <c r="UTF21" s="43"/>
      <c r="UTG21" s="43"/>
      <c r="UTH21" s="43"/>
      <c r="UTI21" s="43"/>
      <c r="UTJ21" s="43"/>
      <c r="UTK21" s="43"/>
      <c r="UTL21" s="43"/>
      <c r="UTM21" s="43"/>
      <c r="UTN21" s="43"/>
      <c r="UTO21" s="43"/>
      <c r="UTP21" s="43"/>
      <c r="UTQ21" s="43"/>
      <c r="UTR21" s="43"/>
      <c r="UTS21" s="43"/>
      <c r="UTT21" s="43"/>
      <c r="UTU21" s="43"/>
      <c r="UTV21" s="43"/>
      <c r="UTW21" s="43"/>
      <c r="UTX21" s="43"/>
      <c r="UTY21" s="43"/>
      <c r="UTZ21" s="43"/>
      <c r="UUA21" s="43"/>
      <c r="UUB21" s="43"/>
      <c r="UUC21" s="43"/>
      <c r="UUD21" s="43"/>
      <c r="UUE21" s="43"/>
      <c r="UUF21" s="43"/>
      <c r="UUG21" s="43"/>
      <c r="UUH21" s="43"/>
      <c r="UUI21" s="43"/>
      <c r="UUJ21" s="43"/>
      <c r="UUK21" s="43"/>
      <c r="UUL21" s="43"/>
      <c r="UUM21" s="43"/>
      <c r="UUN21" s="43"/>
      <c r="UUO21" s="43"/>
      <c r="UUP21" s="43"/>
      <c r="UUQ21" s="43"/>
      <c r="UUR21" s="43"/>
      <c r="UUS21" s="43"/>
      <c r="UUT21" s="43"/>
      <c r="UUU21" s="43"/>
      <c r="UUV21" s="43"/>
      <c r="UUW21" s="43"/>
      <c r="UUX21" s="43"/>
      <c r="UUY21" s="43"/>
      <c r="UUZ21" s="43"/>
      <c r="UVA21" s="43"/>
      <c r="UVB21" s="43"/>
      <c r="UVC21" s="43"/>
      <c r="UVD21" s="43"/>
      <c r="UVE21" s="43"/>
      <c r="UVF21" s="43"/>
      <c r="UVG21" s="43"/>
      <c r="UVH21" s="43"/>
      <c r="UVI21" s="43"/>
      <c r="UVJ21" s="43"/>
      <c r="UVK21" s="43"/>
      <c r="UVL21" s="43"/>
      <c r="UVM21" s="43"/>
      <c r="UVN21" s="43"/>
      <c r="UVO21" s="43"/>
      <c r="UVP21" s="43"/>
      <c r="UVQ21" s="43"/>
      <c r="UVR21" s="43"/>
      <c r="UVS21" s="43"/>
      <c r="UVT21" s="43"/>
      <c r="UVU21" s="43"/>
      <c r="UVV21" s="43"/>
      <c r="UVW21" s="43"/>
      <c r="UVX21" s="43"/>
      <c r="UVY21" s="43"/>
      <c r="UVZ21" s="43"/>
      <c r="UWA21" s="43"/>
      <c r="UWB21" s="43"/>
      <c r="UWC21" s="43"/>
      <c r="UWD21" s="43"/>
      <c r="UWE21" s="43"/>
      <c r="UWF21" s="43"/>
      <c r="UWG21" s="43"/>
      <c r="UWH21" s="43"/>
      <c r="UWI21" s="43"/>
      <c r="UWJ21" s="43"/>
      <c r="UWK21" s="43"/>
      <c r="UWL21" s="43"/>
      <c r="UWM21" s="43"/>
      <c r="UWN21" s="43"/>
      <c r="UWO21" s="43"/>
      <c r="UWP21" s="43"/>
      <c r="UWQ21" s="43"/>
      <c r="UWR21" s="43"/>
      <c r="UWS21" s="43"/>
      <c r="UWT21" s="43"/>
      <c r="UWU21" s="43"/>
      <c r="UWV21" s="43"/>
      <c r="UWW21" s="43"/>
      <c r="UWX21" s="43"/>
      <c r="UWY21" s="43"/>
      <c r="UWZ21" s="43"/>
      <c r="UXA21" s="43"/>
      <c r="UXB21" s="43"/>
      <c r="UXC21" s="43"/>
      <c r="UXD21" s="43"/>
      <c r="UXE21" s="43"/>
      <c r="UXF21" s="43"/>
      <c r="UXG21" s="43"/>
      <c r="UXH21" s="43"/>
      <c r="UXI21" s="43"/>
      <c r="UXJ21" s="43"/>
      <c r="UXK21" s="43"/>
      <c r="UXL21" s="43"/>
      <c r="UXM21" s="43"/>
      <c r="UXN21" s="43"/>
      <c r="UXO21" s="43"/>
      <c r="UXP21" s="43"/>
      <c r="UXQ21" s="43"/>
      <c r="UXR21" s="43"/>
      <c r="UXS21" s="43"/>
      <c r="UXT21" s="43"/>
      <c r="UXU21" s="43"/>
      <c r="UXV21" s="43"/>
      <c r="UXW21" s="43"/>
      <c r="UXX21" s="43"/>
      <c r="UXY21" s="43"/>
      <c r="UXZ21" s="43"/>
      <c r="UYA21" s="43"/>
      <c r="UYB21" s="43"/>
      <c r="UYC21" s="43"/>
      <c r="UYD21" s="43"/>
      <c r="UYE21" s="43"/>
      <c r="UYF21" s="43"/>
      <c r="UYG21" s="43"/>
      <c r="UYH21" s="43"/>
      <c r="UYI21" s="43"/>
      <c r="UYJ21" s="43"/>
      <c r="UYK21" s="43"/>
      <c r="UYL21" s="43"/>
      <c r="UYM21" s="43"/>
      <c r="UYN21" s="43"/>
      <c r="UYO21" s="43"/>
      <c r="UYP21" s="43"/>
      <c r="UYQ21" s="43"/>
      <c r="UYR21" s="43"/>
      <c r="UYS21" s="43"/>
      <c r="UYT21" s="43"/>
      <c r="UYU21" s="43"/>
      <c r="UYV21" s="43"/>
      <c r="UYW21" s="43"/>
      <c r="UYX21" s="43"/>
      <c r="UYY21" s="43"/>
      <c r="UYZ21" s="43"/>
      <c r="UZA21" s="43"/>
      <c r="UZB21" s="43"/>
      <c r="UZC21" s="43"/>
      <c r="UZD21" s="43"/>
      <c r="UZE21" s="43"/>
      <c r="UZF21" s="43"/>
      <c r="UZG21" s="43"/>
      <c r="UZH21" s="43"/>
      <c r="UZI21" s="43"/>
      <c r="UZJ21" s="43"/>
      <c r="UZK21" s="43"/>
      <c r="UZL21" s="43"/>
      <c r="UZM21" s="43"/>
      <c r="UZN21" s="43"/>
      <c r="UZO21" s="43"/>
      <c r="UZP21" s="43"/>
      <c r="UZQ21" s="43"/>
      <c r="UZR21" s="43"/>
      <c r="UZS21" s="43"/>
      <c r="UZT21" s="43"/>
      <c r="UZU21" s="43"/>
      <c r="UZV21" s="43"/>
      <c r="UZW21" s="43"/>
      <c r="UZX21" s="43"/>
      <c r="UZY21" s="43"/>
      <c r="UZZ21" s="43"/>
      <c r="VAA21" s="43"/>
      <c r="VAB21" s="43"/>
      <c r="VAC21" s="43"/>
      <c r="VAD21" s="43"/>
      <c r="VAE21" s="43"/>
      <c r="VAF21" s="43"/>
      <c r="VAG21" s="43"/>
      <c r="VAH21" s="43"/>
      <c r="VAI21" s="43"/>
      <c r="VAJ21" s="43"/>
      <c r="VAK21" s="43"/>
      <c r="VAL21" s="43"/>
      <c r="VAM21" s="43"/>
      <c r="VAN21" s="43"/>
      <c r="VAO21" s="43"/>
      <c r="VAP21" s="43"/>
      <c r="VAQ21" s="43"/>
      <c r="VAR21" s="43"/>
      <c r="VAS21" s="43"/>
      <c r="VAT21" s="43"/>
      <c r="VAU21" s="43"/>
      <c r="VAV21" s="43"/>
      <c r="VAW21" s="43"/>
      <c r="VAX21" s="43"/>
      <c r="VAY21" s="43"/>
      <c r="VAZ21" s="43"/>
      <c r="VBA21" s="43"/>
      <c r="VBB21" s="43"/>
      <c r="VBC21" s="43"/>
      <c r="VBD21" s="43"/>
      <c r="VBE21" s="43"/>
      <c r="VBF21" s="43"/>
      <c r="VBG21" s="43"/>
      <c r="VBH21" s="43"/>
      <c r="VBI21" s="43"/>
      <c r="VBJ21" s="43"/>
      <c r="VBK21" s="43"/>
      <c r="VBL21" s="43"/>
      <c r="VBM21" s="43"/>
      <c r="VBN21" s="43"/>
      <c r="VBO21" s="43"/>
      <c r="VBP21" s="43"/>
      <c r="VBQ21" s="43"/>
      <c r="VBR21" s="43"/>
      <c r="VBS21" s="43"/>
      <c r="VBT21" s="43"/>
      <c r="VBU21" s="43"/>
      <c r="VBV21" s="43"/>
      <c r="VBW21" s="43"/>
      <c r="VBX21" s="43"/>
      <c r="VBY21" s="43"/>
      <c r="VBZ21" s="43"/>
      <c r="VCA21" s="43"/>
      <c r="VCB21" s="43"/>
      <c r="VCC21" s="43"/>
      <c r="VCD21" s="43"/>
      <c r="VCE21" s="43"/>
      <c r="VCF21" s="43"/>
      <c r="VCG21" s="43"/>
      <c r="VCH21" s="43"/>
      <c r="VCI21" s="43"/>
      <c r="VCJ21" s="43"/>
      <c r="VCK21" s="43"/>
      <c r="VCL21" s="43"/>
      <c r="VCM21" s="43"/>
      <c r="VCN21" s="43"/>
      <c r="VCO21" s="43"/>
      <c r="VCP21" s="43"/>
      <c r="VCQ21" s="43"/>
      <c r="VCR21" s="43"/>
      <c r="VCS21" s="43"/>
      <c r="VCT21" s="43"/>
      <c r="VCU21" s="43"/>
      <c r="VCV21" s="43"/>
      <c r="VCW21" s="43"/>
      <c r="VCX21" s="43"/>
      <c r="VCY21" s="43"/>
      <c r="VCZ21" s="43"/>
      <c r="VDA21" s="43"/>
      <c r="VDB21" s="43"/>
      <c r="VDC21" s="43"/>
      <c r="VDD21" s="43"/>
      <c r="VDE21" s="43"/>
      <c r="VDF21" s="43"/>
      <c r="VDG21" s="43"/>
      <c r="VDH21" s="43"/>
      <c r="VDI21" s="43"/>
      <c r="VDJ21" s="43"/>
      <c r="VDK21" s="43"/>
      <c r="VDL21" s="43"/>
      <c r="VDM21" s="43"/>
      <c r="VDN21" s="43"/>
      <c r="VDO21" s="43"/>
      <c r="VDP21" s="43"/>
      <c r="VDQ21" s="43"/>
      <c r="VDR21" s="43"/>
      <c r="VDS21" s="43"/>
      <c r="VDT21" s="43"/>
      <c r="VDU21" s="43"/>
      <c r="VDV21" s="43"/>
      <c r="VDW21" s="43"/>
      <c r="VDX21" s="43"/>
      <c r="VDY21" s="43"/>
      <c r="VDZ21" s="43"/>
      <c r="VEA21" s="43"/>
      <c r="VEB21" s="43"/>
      <c r="VEC21" s="43"/>
      <c r="VED21" s="43"/>
      <c r="VEE21" s="43"/>
      <c r="VEF21" s="43"/>
      <c r="VEG21" s="43"/>
      <c r="VEH21" s="43"/>
      <c r="VEI21" s="43"/>
      <c r="VEJ21" s="43"/>
      <c r="VEK21" s="43"/>
      <c r="VEL21" s="43"/>
      <c r="VEM21" s="43"/>
      <c r="VEN21" s="43"/>
      <c r="VEO21" s="43"/>
      <c r="VEP21" s="43"/>
      <c r="VEQ21" s="43"/>
      <c r="VER21" s="43"/>
      <c r="VES21" s="43"/>
      <c r="VET21" s="43"/>
      <c r="VEU21" s="43"/>
      <c r="VEV21" s="43"/>
      <c r="VEW21" s="43"/>
      <c r="VEX21" s="43"/>
      <c r="VEY21" s="43"/>
      <c r="VEZ21" s="43"/>
      <c r="VFA21" s="43"/>
      <c r="VFB21" s="43"/>
      <c r="VFC21" s="43"/>
      <c r="VFD21" s="43"/>
      <c r="VFE21" s="43"/>
      <c r="VFF21" s="43"/>
      <c r="VFG21" s="43"/>
      <c r="VFH21" s="43"/>
      <c r="VFI21" s="43"/>
      <c r="VFJ21" s="43"/>
      <c r="VFK21" s="43"/>
      <c r="VFL21" s="43"/>
      <c r="VFM21" s="43"/>
      <c r="VFN21" s="43"/>
      <c r="VFO21" s="43"/>
      <c r="VFP21" s="43"/>
      <c r="VFQ21" s="43"/>
      <c r="VFR21" s="43"/>
      <c r="VFS21" s="43"/>
      <c r="VFT21" s="43"/>
      <c r="VFU21" s="43"/>
      <c r="VFV21" s="43"/>
      <c r="VFW21" s="43"/>
      <c r="VFX21" s="43"/>
      <c r="VFY21" s="43"/>
      <c r="VFZ21" s="43"/>
      <c r="VGA21" s="43"/>
      <c r="VGB21" s="43"/>
      <c r="VGC21" s="43"/>
      <c r="VGD21" s="43"/>
      <c r="VGE21" s="43"/>
      <c r="VGF21" s="43"/>
      <c r="VGG21" s="43"/>
      <c r="VGH21" s="43"/>
      <c r="VGI21" s="43"/>
      <c r="VGJ21" s="43"/>
      <c r="VGK21" s="43"/>
      <c r="VGL21" s="43"/>
      <c r="VGM21" s="43"/>
      <c r="VGN21" s="43"/>
      <c r="VGO21" s="43"/>
      <c r="VGP21" s="43"/>
      <c r="VGQ21" s="43"/>
      <c r="VGR21" s="43"/>
      <c r="VGS21" s="43"/>
      <c r="VGT21" s="43"/>
      <c r="VGU21" s="43"/>
      <c r="VGV21" s="43"/>
      <c r="VGW21" s="43"/>
      <c r="VGX21" s="43"/>
      <c r="VGY21" s="43"/>
      <c r="VGZ21" s="43"/>
      <c r="VHA21" s="43"/>
      <c r="VHB21" s="43"/>
      <c r="VHC21" s="43"/>
      <c r="VHD21" s="43"/>
      <c r="VHE21" s="43"/>
      <c r="VHF21" s="43"/>
      <c r="VHG21" s="43"/>
      <c r="VHH21" s="43"/>
      <c r="VHI21" s="43"/>
      <c r="VHJ21" s="43"/>
      <c r="VHK21" s="43"/>
      <c r="VHL21" s="43"/>
      <c r="VHM21" s="43"/>
      <c r="VHN21" s="43"/>
      <c r="VHO21" s="43"/>
      <c r="VHP21" s="43"/>
      <c r="VHQ21" s="43"/>
      <c r="VHR21" s="43"/>
      <c r="VHS21" s="43"/>
      <c r="VHT21" s="43"/>
      <c r="VHU21" s="43"/>
      <c r="VHV21" s="43"/>
      <c r="VHW21" s="43"/>
      <c r="VHX21" s="43"/>
      <c r="VHY21" s="43"/>
      <c r="VHZ21" s="43"/>
      <c r="VIA21" s="43"/>
      <c r="VIB21" s="43"/>
      <c r="VIC21" s="43"/>
      <c r="VID21" s="43"/>
      <c r="VIE21" s="43"/>
      <c r="VIF21" s="43"/>
      <c r="VIG21" s="43"/>
      <c r="VIH21" s="43"/>
      <c r="VII21" s="43"/>
      <c r="VIJ21" s="43"/>
      <c r="VIK21" s="43"/>
      <c r="VIL21" s="43"/>
      <c r="VIM21" s="43"/>
      <c r="VIN21" s="43"/>
      <c r="VIO21" s="43"/>
      <c r="VIP21" s="43"/>
      <c r="VIQ21" s="43"/>
      <c r="VIR21" s="43"/>
      <c r="VIS21" s="43"/>
      <c r="VIT21" s="43"/>
      <c r="VIU21" s="43"/>
      <c r="VIV21" s="43"/>
      <c r="VIW21" s="43"/>
      <c r="VIX21" s="43"/>
      <c r="VIY21" s="43"/>
      <c r="VIZ21" s="43"/>
      <c r="VJA21" s="43"/>
      <c r="VJB21" s="43"/>
      <c r="VJC21" s="43"/>
      <c r="VJD21" s="43"/>
      <c r="VJE21" s="43"/>
      <c r="VJF21" s="43"/>
      <c r="VJG21" s="43"/>
      <c r="VJH21" s="43"/>
      <c r="VJI21" s="43"/>
      <c r="VJJ21" s="43"/>
      <c r="VJK21" s="43"/>
      <c r="VJL21" s="43"/>
      <c r="VJM21" s="43"/>
      <c r="VJN21" s="43"/>
      <c r="VJO21" s="43"/>
      <c r="VJP21" s="43"/>
      <c r="VJQ21" s="43"/>
      <c r="VJR21" s="43"/>
      <c r="VJS21" s="43"/>
      <c r="VJT21" s="43"/>
      <c r="VJU21" s="43"/>
      <c r="VJV21" s="43"/>
      <c r="VJW21" s="43"/>
      <c r="VJX21" s="43"/>
      <c r="VJY21" s="43"/>
      <c r="VJZ21" s="43"/>
      <c r="VKA21" s="43"/>
      <c r="VKB21" s="43"/>
      <c r="VKC21" s="43"/>
      <c r="VKD21" s="43"/>
      <c r="VKE21" s="43"/>
      <c r="VKF21" s="43"/>
      <c r="VKG21" s="43"/>
      <c r="VKH21" s="43"/>
      <c r="VKI21" s="43"/>
      <c r="VKJ21" s="43"/>
      <c r="VKK21" s="43"/>
      <c r="VKL21" s="43"/>
      <c r="VKM21" s="43"/>
      <c r="VKN21" s="43"/>
      <c r="VKO21" s="43"/>
      <c r="VKP21" s="43"/>
      <c r="VKQ21" s="43"/>
      <c r="VKR21" s="43"/>
      <c r="VKS21" s="43"/>
      <c r="VKT21" s="43"/>
      <c r="VKU21" s="43"/>
      <c r="VKV21" s="43"/>
      <c r="VKW21" s="43"/>
      <c r="VKX21" s="43"/>
      <c r="VKY21" s="43"/>
      <c r="VKZ21" s="43"/>
      <c r="VLA21" s="43"/>
      <c r="VLB21" s="43"/>
      <c r="VLC21" s="43"/>
      <c r="VLD21" s="43"/>
      <c r="VLE21" s="43"/>
      <c r="VLF21" s="43"/>
      <c r="VLG21" s="43"/>
      <c r="VLH21" s="43"/>
      <c r="VLI21" s="43"/>
      <c r="VLJ21" s="43"/>
      <c r="VLK21" s="43"/>
      <c r="VLL21" s="43"/>
      <c r="VLM21" s="43"/>
      <c r="VLN21" s="43"/>
      <c r="VLO21" s="43"/>
      <c r="VLP21" s="43"/>
      <c r="VLQ21" s="43"/>
      <c r="VLR21" s="43"/>
      <c r="VLS21" s="43"/>
      <c r="VLT21" s="43"/>
      <c r="VLU21" s="43"/>
      <c r="VLV21" s="43"/>
      <c r="VLW21" s="43"/>
      <c r="VLX21" s="43"/>
      <c r="VLY21" s="43"/>
      <c r="VLZ21" s="43"/>
      <c r="VMA21" s="43"/>
      <c r="VMB21" s="43"/>
      <c r="VMC21" s="43"/>
      <c r="VMD21" s="43"/>
      <c r="VME21" s="43"/>
      <c r="VMF21" s="43"/>
      <c r="VMG21" s="43"/>
      <c r="VMH21" s="43"/>
      <c r="VMI21" s="43"/>
      <c r="VMJ21" s="43"/>
      <c r="VMK21" s="43"/>
      <c r="VML21" s="43"/>
      <c r="VMM21" s="43"/>
      <c r="VMN21" s="43"/>
      <c r="VMO21" s="43"/>
      <c r="VMP21" s="43"/>
      <c r="VMQ21" s="43"/>
      <c r="VMR21" s="43"/>
      <c r="VMS21" s="43"/>
      <c r="VMT21" s="43"/>
      <c r="VMU21" s="43"/>
      <c r="VMV21" s="43"/>
      <c r="VMW21" s="43"/>
      <c r="VMX21" s="43"/>
      <c r="VMY21" s="43"/>
      <c r="VMZ21" s="43"/>
      <c r="VNA21" s="43"/>
      <c r="VNB21" s="43"/>
      <c r="VNC21" s="43"/>
      <c r="VND21" s="43"/>
      <c r="VNE21" s="43"/>
      <c r="VNF21" s="43"/>
      <c r="VNG21" s="43"/>
      <c r="VNH21" s="43"/>
      <c r="VNI21" s="43"/>
      <c r="VNJ21" s="43"/>
      <c r="VNK21" s="43"/>
      <c r="VNL21" s="43"/>
      <c r="VNM21" s="43"/>
      <c r="VNN21" s="43"/>
      <c r="VNO21" s="43"/>
      <c r="VNP21" s="43"/>
      <c r="VNQ21" s="43"/>
      <c r="VNR21" s="43"/>
      <c r="VNS21" s="43"/>
      <c r="VNT21" s="43"/>
      <c r="VNU21" s="43"/>
      <c r="VNV21" s="43"/>
      <c r="VNW21" s="43"/>
      <c r="VNX21" s="43"/>
      <c r="VNY21" s="43"/>
      <c r="VNZ21" s="43"/>
      <c r="VOA21" s="43"/>
      <c r="VOB21" s="43"/>
      <c r="VOC21" s="43"/>
      <c r="VOD21" s="43"/>
      <c r="VOE21" s="43"/>
      <c r="VOF21" s="43"/>
      <c r="VOG21" s="43"/>
      <c r="VOH21" s="43"/>
      <c r="VOI21" s="43"/>
      <c r="VOJ21" s="43"/>
      <c r="VOK21" s="43"/>
      <c r="VOL21" s="43"/>
      <c r="VOM21" s="43"/>
      <c r="VON21" s="43"/>
      <c r="VOO21" s="43"/>
      <c r="VOP21" s="43"/>
      <c r="VOQ21" s="43"/>
      <c r="VOR21" s="43"/>
      <c r="VOS21" s="43"/>
      <c r="VOT21" s="43"/>
      <c r="VOU21" s="43"/>
      <c r="VOV21" s="43"/>
      <c r="VOW21" s="43"/>
      <c r="VOX21" s="43"/>
      <c r="VOY21" s="43"/>
      <c r="VOZ21" s="43"/>
      <c r="VPA21" s="43"/>
      <c r="VPB21" s="43"/>
      <c r="VPC21" s="43"/>
      <c r="VPD21" s="43"/>
      <c r="VPE21" s="43"/>
      <c r="VPF21" s="43"/>
      <c r="VPG21" s="43"/>
      <c r="VPH21" s="43"/>
      <c r="VPI21" s="43"/>
      <c r="VPJ21" s="43"/>
      <c r="VPK21" s="43"/>
      <c r="VPL21" s="43"/>
      <c r="VPM21" s="43"/>
      <c r="VPN21" s="43"/>
      <c r="VPO21" s="43"/>
      <c r="VPP21" s="43"/>
      <c r="VPQ21" s="43"/>
      <c r="VPR21" s="43"/>
      <c r="VPS21" s="43"/>
      <c r="VPT21" s="43"/>
      <c r="VPU21" s="43"/>
      <c r="VPV21" s="43"/>
      <c r="VPW21" s="43"/>
      <c r="VPX21" s="43"/>
      <c r="VPY21" s="43"/>
      <c r="VPZ21" s="43"/>
      <c r="VQA21" s="43"/>
      <c r="VQB21" s="43"/>
      <c r="VQC21" s="43"/>
      <c r="VQD21" s="43"/>
      <c r="VQE21" s="43"/>
      <c r="VQF21" s="43"/>
      <c r="VQG21" s="43"/>
      <c r="VQH21" s="43"/>
      <c r="VQI21" s="43"/>
      <c r="VQJ21" s="43"/>
      <c r="VQK21" s="43"/>
      <c r="VQL21" s="43"/>
      <c r="VQM21" s="43"/>
      <c r="VQN21" s="43"/>
      <c r="VQO21" s="43"/>
      <c r="VQP21" s="43"/>
      <c r="VQQ21" s="43"/>
      <c r="VQR21" s="43"/>
      <c r="VQS21" s="43"/>
      <c r="VQT21" s="43"/>
      <c r="VQU21" s="43"/>
      <c r="VQV21" s="43"/>
      <c r="VQW21" s="43"/>
      <c r="VQX21" s="43"/>
      <c r="VQY21" s="43"/>
      <c r="VQZ21" s="43"/>
      <c r="VRA21" s="43"/>
      <c r="VRB21" s="43"/>
      <c r="VRC21" s="43"/>
      <c r="VRD21" s="43"/>
      <c r="VRE21" s="43"/>
      <c r="VRF21" s="43"/>
      <c r="VRG21" s="43"/>
      <c r="VRH21" s="43"/>
      <c r="VRI21" s="43"/>
      <c r="VRJ21" s="43"/>
      <c r="VRK21" s="43"/>
      <c r="VRL21" s="43"/>
      <c r="VRM21" s="43"/>
      <c r="VRN21" s="43"/>
      <c r="VRO21" s="43"/>
      <c r="VRP21" s="43"/>
      <c r="VRQ21" s="43"/>
      <c r="VRR21" s="43"/>
      <c r="VRS21" s="43"/>
      <c r="VRT21" s="43"/>
      <c r="VRU21" s="43"/>
      <c r="VRV21" s="43"/>
      <c r="VRW21" s="43"/>
      <c r="VRX21" s="43"/>
      <c r="VRY21" s="43"/>
      <c r="VRZ21" s="43"/>
      <c r="VSA21" s="43"/>
      <c r="VSB21" s="43"/>
      <c r="VSC21" s="43"/>
      <c r="VSD21" s="43"/>
      <c r="VSE21" s="43"/>
      <c r="VSF21" s="43"/>
      <c r="VSG21" s="43"/>
      <c r="VSH21" s="43"/>
      <c r="VSI21" s="43"/>
      <c r="VSJ21" s="43"/>
      <c r="VSK21" s="43"/>
      <c r="VSL21" s="43"/>
      <c r="VSM21" s="43"/>
      <c r="VSN21" s="43"/>
      <c r="VSO21" s="43"/>
      <c r="VSP21" s="43"/>
      <c r="VSQ21" s="43"/>
      <c r="VSR21" s="43"/>
      <c r="VSS21" s="43"/>
      <c r="VST21" s="43"/>
      <c r="VSU21" s="43"/>
      <c r="VSV21" s="43"/>
      <c r="VSW21" s="43"/>
      <c r="VSX21" s="43"/>
      <c r="VSY21" s="43"/>
      <c r="VSZ21" s="43"/>
      <c r="VTA21" s="43"/>
      <c r="VTB21" s="43"/>
      <c r="VTC21" s="43"/>
      <c r="VTD21" s="43"/>
      <c r="VTE21" s="43"/>
      <c r="VTF21" s="43"/>
      <c r="VTG21" s="43"/>
      <c r="VTH21" s="43"/>
      <c r="VTI21" s="43"/>
      <c r="VTJ21" s="43"/>
      <c r="VTK21" s="43"/>
      <c r="VTL21" s="43"/>
      <c r="VTM21" s="43"/>
      <c r="VTN21" s="43"/>
      <c r="VTO21" s="43"/>
      <c r="VTP21" s="43"/>
      <c r="VTQ21" s="43"/>
      <c r="VTR21" s="43"/>
      <c r="VTS21" s="43"/>
      <c r="VTT21" s="43"/>
      <c r="VTU21" s="43"/>
      <c r="VTV21" s="43"/>
      <c r="VTW21" s="43"/>
      <c r="VTX21" s="43"/>
      <c r="VTY21" s="43"/>
      <c r="VTZ21" s="43"/>
      <c r="VUA21" s="43"/>
      <c r="VUB21" s="43"/>
      <c r="VUC21" s="43"/>
      <c r="VUD21" s="43"/>
      <c r="VUE21" s="43"/>
      <c r="VUF21" s="43"/>
      <c r="VUG21" s="43"/>
      <c r="VUH21" s="43"/>
      <c r="VUI21" s="43"/>
      <c r="VUJ21" s="43"/>
      <c r="VUK21" s="43"/>
      <c r="VUL21" s="43"/>
      <c r="VUM21" s="43"/>
      <c r="VUN21" s="43"/>
      <c r="VUO21" s="43"/>
      <c r="VUP21" s="43"/>
      <c r="VUQ21" s="43"/>
      <c r="VUR21" s="43"/>
      <c r="VUS21" s="43"/>
      <c r="VUT21" s="43"/>
      <c r="VUU21" s="43"/>
      <c r="VUV21" s="43"/>
      <c r="VUW21" s="43"/>
      <c r="VUX21" s="43"/>
      <c r="VUY21" s="43"/>
      <c r="VUZ21" s="43"/>
      <c r="VVA21" s="43"/>
      <c r="VVB21" s="43"/>
      <c r="VVC21" s="43"/>
      <c r="VVD21" s="43"/>
      <c r="VVE21" s="43"/>
      <c r="VVF21" s="43"/>
      <c r="VVG21" s="43"/>
      <c r="VVH21" s="43"/>
      <c r="VVI21" s="43"/>
      <c r="VVJ21" s="43"/>
      <c r="VVK21" s="43"/>
      <c r="VVL21" s="43"/>
      <c r="VVM21" s="43"/>
      <c r="VVN21" s="43"/>
      <c r="VVO21" s="43"/>
      <c r="VVP21" s="43"/>
      <c r="VVQ21" s="43"/>
      <c r="VVR21" s="43"/>
      <c r="VVS21" s="43"/>
      <c r="VVT21" s="43"/>
      <c r="VVU21" s="43"/>
      <c r="VVV21" s="43"/>
      <c r="VVW21" s="43"/>
      <c r="VVX21" s="43"/>
      <c r="VVY21" s="43"/>
      <c r="VVZ21" s="43"/>
      <c r="VWA21" s="43"/>
      <c r="VWB21" s="43"/>
      <c r="VWC21" s="43"/>
      <c r="VWD21" s="43"/>
      <c r="VWE21" s="43"/>
      <c r="VWF21" s="43"/>
      <c r="VWG21" s="43"/>
      <c r="VWH21" s="43"/>
      <c r="VWI21" s="43"/>
      <c r="VWJ21" s="43"/>
      <c r="VWK21" s="43"/>
      <c r="VWL21" s="43"/>
      <c r="VWM21" s="43"/>
      <c r="VWN21" s="43"/>
      <c r="VWO21" s="43"/>
      <c r="VWP21" s="43"/>
      <c r="VWQ21" s="43"/>
      <c r="VWR21" s="43"/>
      <c r="VWS21" s="43"/>
      <c r="VWT21" s="43"/>
      <c r="VWU21" s="43"/>
      <c r="VWV21" s="43"/>
      <c r="VWW21" s="43"/>
      <c r="VWX21" s="43"/>
      <c r="VWY21" s="43"/>
      <c r="VWZ21" s="43"/>
      <c r="VXA21" s="43"/>
      <c r="VXB21" s="43"/>
      <c r="VXC21" s="43"/>
      <c r="VXD21" s="43"/>
      <c r="VXE21" s="43"/>
      <c r="VXF21" s="43"/>
      <c r="VXG21" s="43"/>
      <c r="VXH21" s="43"/>
      <c r="VXI21" s="43"/>
      <c r="VXJ21" s="43"/>
      <c r="VXK21" s="43"/>
      <c r="VXL21" s="43"/>
      <c r="VXM21" s="43"/>
      <c r="VXN21" s="43"/>
      <c r="VXO21" s="43"/>
      <c r="VXP21" s="43"/>
      <c r="VXQ21" s="43"/>
      <c r="VXR21" s="43"/>
      <c r="VXS21" s="43"/>
      <c r="VXT21" s="43"/>
      <c r="VXU21" s="43"/>
      <c r="VXV21" s="43"/>
      <c r="VXW21" s="43"/>
      <c r="VXX21" s="43"/>
      <c r="VXY21" s="43"/>
      <c r="VXZ21" s="43"/>
      <c r="VYA21" s="43"/>
      <c r="VYB21" s="43"/>
      <c r="VYC21" s="43"/>
      <c r="VYD21" s="43"/>
      <c r="VYE21" s="43"/>
      <c r="VYF21" s="43"/>
      <c r="VYG21" s="43"/>
      <c r="VYH21" s="43"/>
      <c r="VYI21" s="43"/>
      <c r="VYJ21" s="43"/>
      <c r="VYK21" s="43"/>
      <c r="VYL21" s="43"/>
      <c r="VYM21" s="43"/>
      <c r="VYN21" s="43"/>
      <c r="VYO21" s="43"/>
      <c r="VYP21" s="43"/>
      <c r="VYQ21" s="43"/>
      <c r="VYR21" s="43"/>
      <c r="VYS21" s="43"/>
      <c r="VYT21" s="43"/>
      <c r="VYU21" s="43"/>
      <c r="VYV21" s="43"/>
      <c r="VYW21" s="43"/>
      <c r="VYX21" s="43"/>
      <c r="VYY21" s="43"/>
      <c r="VYZ21" s="43"/>
      <c r="VZA21" s="43"/>
      <c r="VZB21" s="43"/>
      <c r="VZC21" s="43"/>
      <c r="VZD21" s="43"/>
      <c r="VZE21" s="43"/>
      <c r="VZF21" s="43"/>
      <c r="VZG21" s="43"/>
      <c r="VZH21" s="43"/>
      <c r="VZI21" s="43"/>
      <c r="VZJ21" s="43"/>
      <c r="VZK21" s="43"/>
      <c r="VZL21" s="43"/>
      <c r="VZM21" s="43"/>
      <c r="VZN21" s="43"/>
      <c r="VZO21" s="43"/>
      <c r="VZP21" s="43"/>
      <c r="VZQ21" s="43"/>
      <c r="VZR21" s="43"/>
      <c r="VZS21" s="43"/>
      <c r="VZT21" s="43"/>
      <c r="VZU21" s="43"/>
      <c r="VZV21" s="43"/>
      <c r="VZW21" s="43"/>
      <c r="VZX21" s="43"/>
      <c r="VZY21" s="43"/>
      <c r="VZZ21" s="43"/>
      <c r="WAA21" s="43"/>
      <c r="WAB21" s="43"/>
      <c r="WAC21" s="43"/>
      <c r="WAD21" s="43"/>
      <c r="WAE21" s="43"/>
      <c r="WAF21" s="43"/>
      <c r="WAG21" s="43"/>
      <c r="WAH21" s="43"/>
      <c r="WAI21" s="43"/>
      <c r="WAJ21" s="43"/>
      <c r="WAK21" s="43"/>
      <c r="WAL21" s="43"/>
      <c r="WAM21" s="43"/>
      <c r="WAN21" s="43"/>
      <c r="WAO21" s="43"/>
      <c r="WAP21" s="43"/>
      <c r="WAQ21" s="43"/>
      <c r="WAR21" s="43"/>
      <c r="WAS21" s="43"/>
      <c r="WAT21" s="43"/>
      <c r="WAU21" s="43"/>
      <c r="WAV21" s="43"/>
      <c r="WAW21" s="43"/>
      <c r="WAX21" s="43"/>
      <c r="WAY21" s="43"/>
      <c r="WAZ21" s="43"/>
      <c r="WBA21" s="43"/>
      <c r="WBB21" s="43"/>
      <c r="WBC21" s="43"/>
      <c r="WBD21" s="43"/>
      <c r="WBE21" s="43"/>
      <c r="WBF21" s="43"/>
      <c r="WBG21" s="43"/>
      <c r="WBH21" s="43"/>
      <c r="WBI21" s="43"/>
      <c r="WBJ21" s="43"/>
      <c r="WBK21" s="43"/>
      <c r="WBL21" s="43"/>
      <c r="WBM21" s="43"/>
      <c r="WBN21" s="43"/>
      <c r="WBO21" s="43"/>
      <c r="WBP21" s="43"/>
      <c r="WBQ21" s="43"/>
      <c r="WBR21" s="43"/>
      <c r="WBS21" s="43"/>
      <c r="WBT21" s="43"/>
      <c r="WBU21" s="43"/>
      <c r="WBV21" s="43"/>
      <c r="WBW21" s="43"/>
      <c r="WBX21" s="43"/>
      <c r="WBY21" s="43"/>
      <c r="WBZ21" s="43"/>
      <c r="WCA21" s="43"/>
      <c r="WCB21" s="43"/>
      <c r="WCC21" s="43"/>
      <c r="WCD21" s="43"/>
      <c r="WCE21" s="43"/>
      <c r="WCF21" s="43"/>
      <c r="WCG21" s="43"/>
      <c r="WCH21" s="43"/>
      <c r="WCI21" s="43"/>
      <c r="WCJ21" s="43"/>
      <c r="WCK21" s="43"/>
      <c r="WCL21" s="43"/>
      <c r="WCM21" s="43"/>
      <c r="WCN21" s="43"/>
      <c r="WCO21" s="43"/>
      <c r="WCP21" s="43"/>
      <c r="WCQ21" s="43"/>
      <c r="WCR21" s="43"/>
      <c r="WCS21" s="43"/>
      <c r="WCT21" s="43"/>
      <c r="WCU21" s="43"/>
      <c r="WCV21" s="43"/>
      <c r="WCW21" s="43"/>
      <c r="WCX21" s="43"/>
      <c r="WCY21" s="43"/>
      <c r="WCZ21" s="43"/>
      <c r="WDA21" s="43"/>
      <c r="WDB21" s="43"/>
      <c r="WDC21" s="43"/>
      <c r="WDD21" s="43"/>
      <c r="WDE21" s="43"/>
      <c r="WDF21" s="43"/>
      <c r="WDG21" s="43"/>
      <c r="WDH21" s="43"/>
      <c r="WDI21" s="43"/>
      <c r="WDJ21" s="43"/>
      <c r="WDK21" s="43"/>
      <c r="WDL21" s="43"/>
      <c r="WDM21" s="43"/>
      <c r="WDN21" s="43"/>
      <c r="WDO21" s="43"/>
      <c r="WDP21" s="43"/>
      <c r="WDQ21" s="43"/>
      <c r="WDR21" s="43"/>
      <c r="WDS21" s="43"/>
      <c r="WDT21" s="43"/>
      <c r="WDU21" s="43"/>
      <c r="WDV21" s="43"/>
      <c r="WDW21" s="43"/>
      <c r="WDX21" s="43"/>
      <c r="WDY21" s="43"/>
      <c r="WDZ21" s="43"/>
      <c r="WEA21" s="43"/>
      <c r="WEB21" s="43"/>
      <c r="WEC21" s="43"/>
      <c r="WED21" s="43"/>
      <c r="WEE21" s="43"/>
      <c r="WEF21" s="43"/>
      <c r="WEG21" s="43"/>
      <c r="WEH21" s="43"/>
      <c r="WEI21" s="43"/>
      <c r="WEJ21" s="43"/>
      <c r="WEK21" s="43"/>
      <c r="WEL21" s="43"/>
      <c r="WEM21" s="43"/>
      <c r="WEN21" s="43"/>
      <c r="WEO21" s="43"/>
      <c r="WEP21" s="43"/>
      <c r="WEQ21" s="43"/>
      <c r="WER21" s="43"/>
      <c r="WES21" s="43"/>
      <c r="WET21" s="43"/>
      <c r="WEU21" s="43"/>
      <c r="WEV21" s="43"/>
      <c r="WEW21" s="43"/>
      <c r="WEX21" s="43"/>
      <c r="WEY21" s="43"/>
      <c r="WEZ21" s="43"/>
      <c r="WFA21" s="43"/>
      <c r="WFB21" s="43"/>
      <c r="WFC21" s="43"/>
      <c r="WFD21" s="43"/>
      <c r="WFE21" s="43"/>
      <c r="WFF21" s="43"/>
      <c r="WFG21" s="43"/>
      <c r="WFH21" s="43"/>
      <c r="WFI21" s="43"/>
      <c r="WFJ21" s="43"/>
      <c r="WFK21" s="43"/>
      <c r="WFL21" s="43"/>
      <c r="WFM21" s="43"/>
      <c r="WFN21" s="43"/>
      <c r="WFO21" s="43"/>
      <c r="WFP21" s="43"/>
      <c r="WFQ21" s="43"/>
      <c r="WFR21" s="43"/>
      <c r="WFS21" s="43"/>
      <c r="WFT21" s="43"/>
      <c r="WFU21" s="43"/>
      <c r="WFV21" s="43"/>
      <c r="WFW21" s="43"/>
      <c r="WFX21" s="43"/>
      <c r="WFY21" s="43"/>
      <c r="WFZ21" s="43"/>
      <c r="WGA21" s="43"/>
      <c r="WGB21" s="43"/>
      <c r="WGC21" s="43"/>
      <c r="WGD21" s="43"/>
      <c r="WGE21" s="43"/>
      <c r="WGF21" s="43"/>
      <c r="WGG21" s="43"/>
      <c r="WGH21" s="43"/>
      <c r="WGI21" s="43"/>
      <c r="WGJ21" s="43"/>
      <c r="WGK21" s="43"/>
      <c r="WGL21" s="43"/>
      <c r="WGM21" s="43"/>
      <c r="WGN21" s="43"/>
      <c r="WGO21" s="43"/>
      <c r="WGP21" s="43"/>
      <c r="WGQ21" s="43"/>
      <c r="WGR21" s="43"/>
      <c r="WGS21" s="43"/>
      <c r="WGT21" s="43"/>
      <c r="WGU21" s="43"/>
      <c r="WGV21" s="43"/>
      <c r="WGW21" s="43"/>
      <c r="WGX21" s="43"/>
      <c r="WGY21" s="43"/>
      <c r="WGZ21" s="43"/>
      <c r="WHA21" s="43"/>
      <c r="WHB21" s="43"/>
      <c r="WHC21" s="43"/>
      <c r="WHD21" s="43"/>
      <c r="WHE21" s="43"/>
      <c r="WHF21" s="43"/>
      <c r="WHG21" s="43"/>
      <c r="WHH21" s="43"/>
      <c r="WHI21" s="43"/>
      <c r="WHJ21" s="43"/>
      <c r="WHK21" s="43"/>
      <c r="WHL21" s="43"/>
      <c r="WHM21" s="43"/>
      <c r="WHN21" s="43"/>
      <c r="WHO21" s="43"/>
      <c r="WHP21" s="43"/>
      <c r="WHQ21" s="43"/>
      <c r="WHR21" s="43"/>
      <c r="WHS21" s="43"/>
      <c r="WHT21" s="43"/>
      <c r="WHU21" s="43"/>
      <c r="WHV21" s="43"/>
      <c r="WHW21" s="43"/>
      <c r="WHX21" s="43"/>
      <c r="WHY21" s="43"/>
      <c r="WHZ21" s="43"/>
      <c r="WIA21" s="43"/>
      <c r="WIB21" s="43"/>
      <c r="WIC21" s="43"/>
      <c r="WID21" s="43"/>
      <c r="WIE21" s="43"/>
      <c r="WIF21" s="43"/>
      <c r="WIG21" s="43"/>
      <c r="WIH21" s="43"/>
      <c r="WII21" s="43"/>
      <c r="WIJ21" s="43"/>
      <c r="WIK21" s="43"/>
      <c r="WIL21" s="43"/>
      <c r="WIM21" s="43"/>
      <c r="WIN21" s="43"/>
      <c r="WIO21" s="43"/>
      <c r="WIP21" s="43"/>
      <c r="WIQ21" s="43"/>
      <c r="WIR21" s="43"/>
      <c r="WIS21" s="43"/>
      <c r="WIT21" s="43"/>
      <c r="WIU21" s="43"/>
      <c r="WIV21" s="43"/>
      <c r="WIW21" s="43"/>
      <c r="WIX21" s="43"/>
      <c r="WIY21" s="43"/>
      <c r="WIZ21" s="43"/>
      <c r="WJA21" s="43"/>
      <c r="WJB21" s="43"/>
      <c r="WJC21" s="43"/>
      <c r="WJD21" s="43"/>
      <c r="WJE21" s="43"/>
      <c r="WJF21" s="43"/>
      <c r="WJG21" s="43"/>
      <c r="WJH21" s="43"/>
      <c r="WJI21" s="43"/>
      <c r="WJJ21" s="43"/>
      <c r="WJK21" s="43"/>
      <c r="WJL21" s="43"/>
      <c r="WJM21" s="43"/>
      <c r="WJN21" s="43"/>
      <c r="WJO21" s="43"/>
      <c r="WJP21" s="43"/>
      <c r="WJQ21" s="43"/>
      <c r="WJR21" s="43"/>
      <c r="WJS21" s="43"/>
      <c r="WJT21" s="43"/>
      <c r="WJU21" s="43"/>
      <c r="WJV21" s="43"/>
      <c r="WJW21" s="43"/>
      <c r="WJX21" s="43"/>
      <c r="WJY21" s="43"/>
      <c r="WJZ21" s="43"/>
      <c r="WKA21" s="43"/>
      <c r="WKB21" s="43"/>
      <c r="WKC21" s="43"/>
      <c r="WKD21" s="43"/>
      <c r="WKE21" s="43"/>
      <c r="WKF21" s="43"/>
      <c r="WKG21" s="43"/>
      <c r="WKH21" s="43"/>
      <c r="WKI21" s="43"/>
      <c r="WKJ21" s="43"/>
      <c r="WKK21" s="43"/>
      <c r="WKL21" s="43"/>
      <c r="WKM21" s="43"/>
      <c r="WKN21" s="43"/>
      <c r="WKO21" s="43"/>
      <c r="WKP21" s="43"/>
      <c r="WKQ21" s="43"/>
      <c r="WKR21" s="43"/>
      <c r="WKS21" s="43"/>
      <c r="WKT21" s="43"/>
      <c r="WKU21" s="43"/>
      <c r="WKV21" s="43"/>
      <c r="WKW21" s="43"/>
      <c r="WKX21" s="43"/>
      <c r="WKY21" s="43"/>
      <c r="WKZ21" s="43"/>
      <c r="WLA21" s="43"/>
      <c r="WLB21" s="43"/>
      <c r="WLC21" s="43"/>
      <c r="WLD21" s="43"/>
      <c r="WLE21" s="43"/>
      <c r="WLF21" s="43"/>
      <c r="WLG21" s="43"/>
      <c r="WLH21" s="43"/>
      <c r="WLI21" s="43"/>
      <c r="WLJ21" s="43"/>
      <c r="WLK21" s="43"/>
      <c r="WLL21" s="43"/>
      <c r="WLM21" s="43"/>
      <c r="WLN21" s="43"/>
      <c r="WLO21" s="43"/>
      <c r="WLP21" s="43"/>
      <c r="WLQ21" s="43"/>
      <c r="WLR21" s="43"/>
      <c r="WLS21" s="43"/>
      <c r="WLT21" s="43"/>
      <c r="WLU21" s="43"/>
      <c r="WLV21" s="43"/>
      <c r="WLW21" s="43"/>
      <c r="WLX21" s="43"/>
      <c r="WLY21" s="43"/>
      <c r="WLZ21" s="43"/>
      <c r="WMA21" s="43"/>
      <c r="WMB21" s="43"/>
      <c r="WMC21" s="43"/>
      <c r="WMD21" s="43"/>
      <c r="WME21" s="43"/>
      <c r="WMF21" s="43"/>
      <c r="WMG21" s="43"/>
      <c r="WMH21" s="43"/>
      <c r="WMI21" s="43"/>
      <c r="WMJ21" s="43"/>
      <c r="WMK21" s="43"/>
      <c r="WML21" s="43"/>
      <c r="WMM21" s="43"/>
      <c r="WMN21" s="43"/>
      <c r="WMO21" s="43"/>
      <c r="WMP21" s="43"/>
      <c r="WMQ21" s="43"/>
      <c r="WMR21" s="43"/>
      <c r="WMS21" s="43"/>
      <c r="WMT21" s="43"/>
      <c r="WMU21" s="43"/>
      <c r="WMV21" s="43"/>
      <c r="WMW21" s="43"/>
      <c r="WMX21" s="43"/>
      <c r="WMY21" s="43"/>
      <c r="WMZ21" s="43"/>
      <c r="WNA21" s="43"/>
      <c r="WNB21" s="43"/>
      <c r="WNC21" s="43"/>
      <c r="WND21" s="43"/>
      <c r="WNE21" s="43"/>
      <c r="WNF21" s="43"/>
      <c r="WNG21" s="43"/>
      <c r="WNH21" s="43"/>
      <c r="WNI21" s="43"/>
      <c r="WNJ21" s="43"/>
      <c r="WNK21" s="43"/>
      <c r="WNL21" s="43"/>
      <c r="WNM21" s="43"/>
      <c r="WNN21" s="43"/>
      <c r="WNO21" s="43"/>
      <c r="WNP21" s="43"/>
      <c r="WNQ21" s="43"/>
      <c r="WNR21" s="43"/>
      <c r="WNS21" s="43"/>
      <c r="WNT21" s="43"/>
      <c r="WNU21" s="43"/>
      <c r="WNV21" s="43"/>
      <c r="WNW21" s="43"/>
      <c r="WNX21" s="43"/>
      <c r="WNY21" s="43"/>
      <c r="WNZ21" s="43"/>
      <c r="WOA21" s="43"/>
      <c r="WOB21" s="43"/>
      <c r="WOC21" s="43"/>
      <c r="WOD21" s="43"/>
      <c r="WOE21" s="43"/>
      <c r="WOF21" s="43"/>
      <c r="WOG21" s="43"/>
      <c r="WOH21" s="43"/>
      <c r="WOI21" s="43"/>
      <c r="WOJ21" s="43"/>
      <c r="WOK21" s="43"/>
      <c r="WOL21" s="43"/>
      <c r="WOM21" s="43"/>
      <c r="WON21" s="43"/>
      <c r="WOO21" s="43"/>
      <c r="WOP21" s="43"/>
      <c r="WOQ21" s="43"/>
      <c r="WOR21" s="43"/>
      <c r="WOS21" s="43"/>
      <c r="WOT21" s="43"/>
      <c r="WOU21" s="43"/>
      <c r="WOV21" s="43"/>
      <c r="WOW21" s="43"/>
      <c r="WOX21" s="43"/>
      <c r="WOY21" s="43"/>
      <c r="WOZ21" s="43"/>
      <c r="WPA21" s="43"/>
      <c r="WPB21" s="43"/>
      <c r="WPC21" s="43"/>
      <c r="WPD21" s="43"/>
      <c r="WPE21" s="43"/>
      <c r="WPF21" s="43"/>
      <c r="WPG21" s="43"/>
      <c r="WPH21" s="43"/>
      <c r="WPI21" s="43"/>
      <c r="WPJ21" s="43"/>
      <c r="WPK21" s="43"/>
      <c r="WPL21" s="43"/>
      <c r="WPM21" s="43"/>
      <c r="WPN21" s="43"/>
      <c r="WPO21" s="43"/>
      <c r="WPP21" s="43"/>
      <c r="WPQ21" s="43"/>
      <c r="WPR21" s="43"/>
      <c r="WPS21" s="43"/>
      <c r="WPT21" s="43"/>
      <c r="WPU21" s="43"/>
      <c r="WPV21" s="43"/>
      <c r="WPW21" s="43"/>
      <c r="WPX21" s="43"/>
      <c r="WPY21" s="43"/>
      <c r="WPZ21" s="43"/>
      <c r="WQA21" s="43"/>
      <c r="WQB21" s="43"/>
      <c r="WQC21" s="43"/>
      <c r="WQD21" s="43"/>
      <c r="WQE21" s="43"/>
      <c r="WQF21" s="43"/>
      <c r="WQG21" s="43"/>
      <c r="WQH21" s="43"/>
      <c r="WQI21" s="43"/>
      <c r="WQJ21" s="43"/>
      <c r="WQK21" s="43"/>
      <c r="WQL21" s="43"/>
      <c r="WQM21" s="43"/>
      <c r="WQN21" s="43"/>
      <c r="WQO21" s="43"/>
      <c r="WQP21" s="43"/>
      <c r="WQQ21" s="43"/>
      <c r="WQR21" s="43"/>
      <c r="WQS21" s="43"/>
      <c r="WQT21" s="43"/>
      <c r="WQU21" s="43"/>
      <c r="WQV21" s="43"/>
      <c r="WQW21" s="43"/>
      <c r="WQX21" s="43"/>
      <c r="WQY21" s="43"/>
      <c r="WQZ21" s="43"/>
      <c r="WRA21" s="43"/>
      <c r="WRB21" s="43"/>
      <c r="WRC21" s="43"/>
      <c r="WRD21" s="43"/>
      <c r="WRE21" s="43"/>
      <c r="WRF21" s="43"/>
      <c r="WRG21" s="43"/>
      <c r="WRH21" s="43"/>
      <c r="WRI21" s="43"/>
      <c r="WRJ21" s="43"/>
      <c r="WRK21" s="43"/>
      <c r="WRL21" s="43"/>
      <c r="WRM21" s="43"/>
      <c r="WRN21" s="43"/>
      <c r="WRO21" s="43"/>
      <c r="WRP21" s="43"/>
      <c r="WRQ21" s="43"/>
      <c r="WRR21" s="43"/>
      <c r="WRS21" s="43"/>
      <c r="WRT21" s="43"/>
      <c r="WRU21" s="43"/>
      <c r="WRV21" s="43"/>
      <c r="WRW21" s="43"/>
      <c r="WRX21" s="43"/>
      <c r="WRY21" s="43"/>
      <c r="WRZ21" s="43"/>
      <c r="WSA21" s="43"/>
      <c r="WSB21" s="43"/>
      <c r="WSC21" s="43"/>
      <c r="WSD21" s="43"/>
      <c r="WSE21" s="43"/>
      <c r="WSF21" s="43"/>
      <c r="WSG21" s="43"/>
      <c r="WSH21" s="43"/>
      <c r="WSI21" s="43"/>
      <c r="WSJ21" s="43"/>
      <c r="WSK21" s="43"/>
      <c r="WSL21" s="43"/>
      <c r="WSM21" s="43"/>
      <c r="WSN21" s="43"/>
      <c r="WSO21" s="43"/>
      <c r="WSP21" s="43"/>
      <c r="WSQ21" s="43"/>
      <c r="WSR21" s="43"/>
      <c r="WSS21" s="43"/>
      <c r="WST21" s="43"/>
      <c r="WSU21" s="43"/>
      <c r="WSV21" s="43"/>
      <c r="WSW21" s="43"/>
      <c r="WSX21" s="43"/>
      <c r="WSY21" s="43"/>
      <c r="WSZ21" s="43"/>
      <c r="WTA21" s="43"/>
      <c r="WTB21" s="43"/>
      <c r="WTC21" s="43"/>
      <c r="WTD21" s="43"/>
      <c r="WTE21" s="43"/>
      <c r="WTF21" s="43"/>
      <c r="WTG21" s="43"/>
      <c r="WTH21" s="43"/>
      <c r="WTI21" s="43"/>
      <c r="WTJ21" s="43"/>
      <c r="WTK21" s="43"/>
      <c r="WTL21" s="43"/>
      <c r="WTM21" s="43"/>
      <c r="WTN21" s="43"/>
      <c r="WTO21" s="43"/>
      <c r="WTP21" s="43"/>
      <c r="WTQ21" s="43"/>
      <c r="WTR21" s="43"/>
      <c r="WTS21" s="43"/>
      <c r="WTT21" s="43"/>
      <c r="WTU21" s="43"/>
      <c r="WTV21" s="43"/>
      <c r="WTW21" s="43"/>
      <c r="WTX21" s="43"/>
      <c r="WTY21" s="43"/>
      <c r="WTZ21" s="43"/>
      <c r="WUA21" s="43"/>
      <c r="WUB21" s="43"/>
      <c r="WUC21" s="43"/>
      <c r="WUD21" s="43"/>
      <c r="WUE21" s="43"/>
      <c r="WUF21" s="43"/>
      <c r="WUG21" s="43"/>
      <c r="WUH21" s="43"/>
      <c r="WUI21" s="43"/>
      <c r="WUJ21" s="43"/>
      <c r="WUK21" s="43"/>
      <c r="WUL21" s="43"/>
      <c r="WUM21" s="43"/>
      <c r="WUN21" s="43"/>
      <c r="WUO21" s="43"/>
      <c r="WUP21" s="43"/>
      <c r="WUQ21" s="43"/>
      <c r="WUR21" s="43"/>
      <c r="WUS21" s="43"/>
      <c r="WUT21" s="43"/>
      <c r="WUU21" s="43"/>
      <c r="WUV21" s="43"/>
      <c r="WUW21" s="43"/>
      <c r="WUX21" s="43"/>
      <c r="WUY21" s="43"/>
      <c r="WUZ21" s="43"/>
      <c r="WVA21" s="43"/>
      <c r="WVB21" s="43"/>
      <c r="WVC21" s="43"/>
      <c r="WVD21" s="43"/>
      <c r="WVE21" s="43"/>
      <c r="WVF21" s="43"/>
      <c r="WVG21" s="43"/>
      <c r="WVH21" s="43"/>
      <c r="WVI21" s="43"/>
      <c r="WVJ21" s="43"/>
      <c r="WVK21" s="43"/>
      <c r="WVL21" s="43"/>
      <c r="WVM21" s="43"/>
      <c r="WVN21" s="43"/>
      <c r="WVO21" s="43"/>
      <c r="WVP21" s="43"/>
      <c r="WVQ21" s="43"/>
      <c r="WVR21" s="43"/>
      <c r="WVS21" s="43"/>
      <c r="WVT21" s="43"/>
      <c r="WVU21" s="43"/>
      <c r="WVV21" s="43"/>
      <c r="WVW21" s="43"/>
      <c r="WVX21" s="43"/>
      <c r="WVY21" s="43"/>
      <c r="WVZ21" s="43"/>
      <c r="WWA21" s="43"/>
      <c r="WWB21" s="43"/>
      <c r="WWC21" s="43"/>
      <c r="WWD21" s="43"/>
      <c r="WWE21" s="43"/>
      <c r="WWF21" s="43"/>
      <c r="WWG21" s="43"/>
      <c r="WWH21" s="43"/>
      <c r="WWI21" s="43"/>
      <c r="WWJ21" s="43"/>
      <c r="WWK21" s="43"/>
      <c r="WWL21" s="43"/>
      <c r="WWM21" s="43"/>
      <c r="WWN21" s="43"/>
      <c r="WWO21" s="43"/>
      <c r="WWP21" s="43"/>
      <c r="WWQ21" s="43"/>
      <c r="WWR21" s="43"/>
      <c r="WWS21" s="43"/>
      <c r="WWT21" s="43"/>
      <c r="WWU21" s="43"/>
      <c r="WWV21" s="43"/>
      <c r="WWW21" s="43"/>
      <c r="WWX21" s="43"/>
      <c r="WWY21" s="43"/>
      <c r="WWZ21" s="43"/>
      <c r="WXA21" s="43"/>
      <c r="WXB21" s="43"/>
      <c r="WXC21" s="43"/>
      <c r="WXD21" s="43"/>
      <c r="WXE21" s="43"/>
      <c r="WXF21" s="43"/>
      <c r="WXG21" s="43"/>
      <c r="WXH21" s="43"/>
      <c r="WXI21" s="43"/>
      <c r="WXJ21" s="43"/>
      <c r="WXK21" s="43"/>
      <c r="WXL21" s="43"/>
      <c r="WXM21" s="43"/>
      <c r="WXN21" s="43"/>
      <c r="WXO21" s="43"/>
      <c r="WXP21" s="43"/>
      <c r="WXQ21" s="43"/>
      <c r="WXR21" s="43"/>
      <c r="WXS21" s="43"/>
      <c r="WXT21" s="43"/>
      <c r="WXU21" s="43"/>
      <c r="WXV21" s="43"/>
      <c r="WXW21" s="43"/>
      <c r="WXX21" s="43"/>
      <c r="WXY21" s="43"/>
      <c r="WXZ21" s="43"/>
      <c r="WYA21" s="43"/>
      <c r="WYB21" s="43"/>
      <c r="WYC21" s="43"/>
      <c r="WYD21" s="43"/>
      <c r="WYE21" s="43"/>
      <c r="WYF21" s="43"/>
      <c r="WYG21" s="43"/>
      <c r="WYH21" s="43"/>
      <c r="WYI21" s="43"/>
      <c r="WYJ21" s="43"/>
      <c r="WYK21" s="43"/>
      <c r="WYL21" s="43"/>
      <c r="WYM21" s="43"/>
      <c r="WYN21" s="43"/>
      <c r="WYO21" s="43"/>
      <c r="WYP21" s="43"/>
      <c r="WYQ21" s="43"/>
      <c r="WYR21" s="43"/>
      <c r="WYS21" s="43"/>
      <c r="WYT21" s="43"/>
      <c r="WYU21" s="43"/>
      <c r="WYV21" s="43"/>
      <c r="WYW21" s="43"/>
      <c r="WYX21" s="43"/>
      <c r="WYY21" s="43"/>
      <c r="WYZ21" s="43"/>
      <c r="WZA21" s="43"/>
      <c r="WZB21" s="43"/>
      <c r="WZC21" s="43"/>
      <c r="WZD21" s="43"/>
      <c r="WZE21" s="43"/>
      <c r="WZF21" s="43"/>
      <c r="WZG21" s="43"/>
      <c r="WZH21" s="43"/>
      <c r="WZI21" s="43"/>
      <c r="WZJ21" s="43"/>
      <c r="WZK21" s="43"/>
      <c r="WZL21" s="43"/>
      <c r="WZM21" s="43"/>
      <c r="WZN21" s="43"/>
      <c r="WZO21" s="43"/>
      <c r="WZP21" s="43"/>
      <c r="WZQ21" s="43"/>
      <c r="WZR21" s="43"/>
      <c r="WZS21" s="43"/>
      <c r="WZT21" s="43"/>
      <c r="WZU21" s="43"/>
      <c r="WZV21" s="43"/>
      <c r="WZW21" s="43"/>
      <c r="WZX21" s="43"/>
      <c r="WZY21" s="43"/>
      <c r="WZZ21" s="43"/>
      <c r="XAA21" s="43"/>
      <c r="XAB21" s="43"/>
      <c r="XAC21" s="43"/>
      <c r="XAD21" s="43"/>
      <c r="XAE21" s="43"/>
      <c r="XAF21" s="43"/>
      <c r="XAG21" s="43"/>
      <c r="XAH21" s="43"/>
      <c r="XAI21" s="43"/>
      <c r="XAJ21" s="43"/>
      <c r="XAK21" s="43"/>
      <c r="XAL21" s="43"/>
      <c r="XAM21" s="43"/>
      <c r="XAN21" s="43"/>
      <c r="XAO21" s="43"/>
      <c r="XAP21" s="43"/>
      <c r="XAQ21" s="43"/>
      <c r="XAR21" s="43"/>
      <c r="XAS21" s="43"/>
      <c r="XAT21" s="43"/>
      <c r="XAU21" s="43"/>
      <c r="XAV21" s="43"/>
      <c r="XAW21" s="43"/>
      <c r="XAX21" s="43"/>
      <c r="XAY21" s="43"/>
      <c r="XAZ21" s="43"/>
      <c r="XBA21" s="43"/>
      <c r="XBB21" s="43"/>
      <c r="XBC21" s="43"/>
      <c r="XBD21" s="43"/>
      <c r="XBE21" s="43"/>
      <c r="XBF21" s="43"/>
      <c r="XBG21" s="43"/>
      <c r="XBH21" s="43"/>
      <c r="XBI21" s="43"/>
      <c r="XBJ21" s="43"/>
      <c r="XBK21" s="43"/>
      <c r="XBL21" s="43"/>
      <c r="XBM21" s="43"/>
      <c r="XBN21" s="43"/>
      <c r="XBO21" s="43"/>
      <c r="XBP21" s="43"/>
      <c r="XBQ21" s="43"/>
      <c r="XBR21" s="43"/>
      <c r="XBS21" s="43"/>
      <c r="XBT21" s="43"/>
      <c r="XBU21" s="43"/>
      <c r="XBV21" s="43"/>
      <c r="XBW21" s="43"/>
      <c r="XBX21" s="43"/>
      <c r="XBY21" s="43"/>
      <c r="XBZ21" s="43"/>
      <c r="XCA21" s="43"/>
      <c r="XCB21" s="43"/>
      <c r="XCC21" s="43"/>
      <c r="XCD21" s="43"/>
      <c r="XCE21" s="43"/>
      <c r="XCF21" s="43"/>
      <c r="XCG21" s="43"/>
      <c r="XCH21" s="43"/>
      <c r="XCI21" s="43"/>
      <c r="XCJ21" s="43"/>
      <c r="XCK21" s="43"/>
      <c r="XCL21" s="43"/>
      <c r="XCM21" s="43"/>
      <c r="XCN21" s="43"/>
      <c r="XCO21" s="43"/>
      <c r="XCP21" s="43"/>
      <c r="XCQ21" s="43"/>
      <c r="XCR21" s="43"/>
      <c r="XCS21" s="43"/>
      <c r="XCT21" s="43"/>
      <c r="XCU21" s="43"/>
      <c r="XCV21" s="43"/>
      <c r="XCW21" s="43"/>
      <c r="XCX21" s="43"/>
      <c r="XCY21" s="43"/>
      <c r="XCZ21" s="43"/>
      <c r="XDA21" s="43"/>
      <c r="XDB21" s="43"/>
      <c r="XDC21" s="43"/>
      <c r="XDD21" s="43"/>
      <c r="XDE21" s="43"/>
      <c r="XDF21" s="43"/>
      <c r="XDG21" s="43"/>
      <c r="XDH21" s="43"/>
      <c r="XDI21" s="43"/>
      <c r="XDJ21" s="43"/>
      <c r="XDK21" s="43"/>
      <c r="XDL21" s="43"/>
      <c r="XDM21" s="43"/>
      <c r="XDN21" s="43"/>
      <c r="XDO21" s="43"/>
      <c r="XDP21" s="43"/>
      <c r="XDQ21" s="43"/>
      <c r="XDR21" s="43"/>
      <c r="XDS21" s="43"/>
      <c r="XDT21" s="43"/>
      <c r="XDU21" s="43"/>
      <c r="XDV21" s="43"/>
      <c r="XDW21" s="43"/>
      <c r="XDX21" s="43"/>
      <c r="XDY21" s="43"/>
      <c r="XDZ21" s="43"/>
      <c r="XEA21" s="43"/>
      <c r="XEB21" s="43"/>
      <c r="XEC21" s="43"/>
      <c r="XED21" s="43"/>
      <c r="XEE21" s="43"/>
      <c r="XEF21" s="43"/>
      <c r="XEG21" s="43"/>
      <c r="XEH21" s="43"/>
      <c r="XEI21" s="43"/>
      <c r="XEJ21" s="43"/>
      <c r="XEK21" s="43"/>
      <c r="XEL21" s="43"/>
      <c r="XEM21" s="43"/>
      <c r="XEN21" s="43"/>
      <c r="XEO21" s="43"/>
      <c r="XEP21" s="43"/>
      <c r="XEQ21" s="43"/>
      <c r="XER21" s="43"/>
      <c r="XES21" s="43"/>
      <c r="XET21" s="43"/>
      <c r="XEU21" s="43"/>
      <c r="XEV21" s="43"/>
      <c r="XEW21" s="43"/>
      <c r="XEX21" s="43"/>
      <c r="XEY21" s="43"/>
      <c r="XEZ21" s="43"/>
      <c r="XFA21" s="43"/>
      <c r="XFB21" s="43"/>
      <c r="XFC21" s="43"/>
      <c r="XFD21" s="43"/>
    </row>
    <row r="22" spans="1:16384">
      <c r="A22" t="s">
        <v>238</v>
      </c>
    </row>
    <row r="23" spans="1:16384">
      <c r="A23" t="s">
        <v>58</v>
      </c>
    </row>
    <row r="25" spans="1:16384" s="44" customFormat="1">
      <c r="A25" s="42" t="s">
        <v>220</v>
      </c>
    </row>
    <row r="26" spans="1:16384" s="43" customFormat="1">
      <c r="A26" s="43" t="s">
        <v>210</v>
      </c>
      <c r="C26" s="43" t="s">
        <v>210</v>
      </c>
      <c r="E26" s="43" t="s">
        <v>210</v>
      </c>
    </row>
    <row r="27" spans="1:16384">
      <c r="A27" t="s">
        <v>238</v>
      </c>
      <c r="C27" t="s">
        <v>237</v>
      </c>
      <c r="E27" t="s">
        <v>236</v>
      </c>
    </row>
    <row r="28" spans="1:16384">
      <c r="A28" t="s">
        <v>58</v>
      </c>
      <c r="C28" t="s">
        <v>235</v>
      </c>
      <c r="E28" t="s">
        <v>234</v>
      </c>
    </row>
    <row r="30" spans="1:16384" s="42" customFormat="1">
      <c r="A30" s="42" t="s">
        <v>233</v>
      </c>
    </row>
    <row r="31" spans="1:16384">
      <c r="A31" s="43" t="s">
        <v>210</v>
      </c>
      <c r="C31" s="43" t="s">
        <v>210</v>
      </c>
      <c r="E31" s="43" t="s">
        <v>210</v>
      </c>
    </row>
    <row r="32" spans="1:16384">
      <c r="A32" t="s">
        <v>232</v>
      </c>
      <c r="C32" t="s">
        <v>231</v>
      </c>
      <c r="E32" t="s">
        <v>230</v>
      </c>
    </row>
    <row r="33" spans="1:5">
      <c r="A33" t="s">
        <v>229</v>
      </c>
      <c r="C33" t="s">
        <v>228</v>
      </c>
      <c r="E33" t="s">
        <v>227</v>
      </c>
    </row>
    <row r="34" spans="1:5">
      <c r="A34" t="s">
        <v>226</v>
      </c>
      <c r="C34" t="s">
        <v>225</v>
      </c>
    </row>
    <row r="35" spans="1:5">
      <c r="A35" t="s">
        <v>224</v>
      </c>
      <c r="C35" t="s">
        <v>223</v>
      </c>
    </row>
    <row r="36" spans="1:5">
      <c r="C36" t="s">
        <v>222</v>
      </c>
    </row>
    <row r="37" spans="1:5">
      <c r="C37" t="s">
        <v>221</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0"/>
  <sheetViews>
    <sheetView workbookViewId="0">
      <selection activeCell="AK59" sqref="AK59"/>
    </sheetView>
  </sheetViews>
  <sheetFormatPr baseColWidth="10" defaultColWidth="11.5" defaultRowHeight="14" x14ac:dyDescent="0"/>
  <cols>
    <col min="1" max="130" width="4.33203125" customWidth="1"/>
  </cols>
  <sheetData>
    <row r="1" spans="1:36">
      <c r="A1" s="4" t="s">
        <v>72</v>
      </c>
    </row>
    <row r="2" spans="1:36">
      <c r="A2" s="6" t="s">
        <v>73</v>
      </c>
    </row>
    <row r="3" spans="1:36">
      <c r="A3" s="41"/>
      <c r="B3" t="s">
        <v>74</v>
      </c>
      <c r="M3" s="76">
        <v>1</v>
      </c>
    </row>
    <row r="4" spans="1:36">
      <c r="A4" s="41"/>
      <c r="B4" t="s">
        <v>75</v>
      </c>
      <c r="M4" s="76">
        <v>1</v>
      </c>
    </row>
    <row r="6" spans="1:36">
      <c r="A6" s="6" t="s">
        <v>76</v>
      </c>
    </row>
    <row r="7" spans="1:36">
      <c r="A7" s="256" t="s">
        <v>77</v>
      </c>
      <c r="B7" s="257"/>
      <c r="C7" s="257"/>
      <c r="D7" s="257"/>
      <c r="E7" s="257"/>
      <c r="F7" s="257"/>
      <c r="G7" s="257"/>
      <c r="H7" s="257"/>
      <c r="I7" s="257"/>
      <c r="J7" s="257"/>
      <c r="K7" s="257"/>
      <c r="L7" s="257"/>
      <c r="M7" s="257"/>
      <c r="N7" s="257"/>
      <c r="O7" s="257"/>
      <c r="P7" s="258"/>
      <c r="Q7" s="18">
        <v>1</v>
      </c>
      <c r="R7" s="18"/>
      <c r="S7" s="18"/>
      <c r="T7" s="18"/>
      <c r="U7" s="18"/>
      <c r="V7" s="18"/>
      <c r="W7" s="18"/>
      <c r="X7" s="18"/>
      <c r="Y7" s="18"/>
      <c r="Z7" s="18"/>
      <c r="AA7" s="18"/>
      <c r="AB7" s="18"/>
      <c r="AC7" s="18"/>
      <c r="AD7" s="18"/>
      <c r="AE7" s="18"/>
      <c r="AF7" s="18"/>
      <c r="AG7" s="18"/>
      <c r="AH7" s="18"/>
      <c r="AJ7" s="28" t="s">
        <v>77</v>
      </c>
    </row>
    <row r="8" spans="1:36">
      <c r="A8" s="6" t="s">
        <v>86</v>
      </c>
      <c r="AJ8" s="28" t="s">
        <v>78</v>
      </c>
    </row>
    <row r="9" spans="1:36">
      <c r="A9" s="5" t="s">
        <v>87</v>
      </c>
      <c r="AJ9" s="28" t="s">
        <v>79</v>
      </c>
    </row>
    <row r="10" spans="1:36">
      <c r="A10" s="89"/>
      <c r="B10" s="88"/>
      <c r="C10" s="88"/>
      <c r="D10" s="88"/>
      <c r="E10" s="88"/>
      <c r="F10" s="88"/>
      <c r="G10" s="88"/>
      <c r="H10" s="90"/>
      <c r="I10" s="76">
        <v>2</v>
      </c>
      <c r="AJ10" s="28" t="s">
        <v>80</v>
      </c>
    </row>
    <row r="11" spans="1:36">
      <c r="A11" t="s">
        <v>88</v>
      </c>
      <c r="AJ11" s="28" t="s">
        <v>81</v>
      </c>
    </row>
    <row r="12" spans="1:36">
      <c r="A12" s="29"/>
      <c r="B12" s="30"/>
      <c r="C12" s="30"/>
      <c r="D12" s="30"/>
      <c r="E12" s="30"/>
      <c r="F12" s="30"/>
      <c r="G12" s="30"/>
      <c r="H12" s="31"/>
      <c r="AJ12" s="28" t="s">
        <v>82</v>
      </c>
    </row>
    <row r="13" spans="1:36">
      <c r="A13" t="s">
        <v>89</v>
      </c>
      <c r="AJ13" s="28" t="s">
        <v>83</v>
      </c>
    </row>
    <row r="14" spans="1:36">
      <c r="A14" s="29"/>
      <c r="B14" s="30"/>
      <c r="C14" s="30"/>
      <c r="D14" s="30"/>
      <c r="E14" s="30"/>
      <c r="F14" s="30"/>
      <c r="G14" s="30"/>
      <c r="H14" s="31"/>
      <c r="AJ14" s="28" t="s">
        <v>84</v>
      </c>
    </row>
    <row r="15" spans="1:36">
      <c r="A15" t="s">
        <v>90</v>
      </c>
      <c r="AJ15" s="28" t="s">
        <v>85</v>
      </c>
    </row>
    <row r="16" spans="1:36">
      <c r="A16" s="29"/>
      <c r="B16" s="30"/>
      <c r="C16" s="30"/>
      <c r="D16" s="30"/>
      <c r="E16" s="30"/>
      <c r="F16" s="30"/>
      <c r="G16" s="30"/>
      <c r="H16" s="31"/>
    </row>
    <row r="18" spans="1:12">
      <c r="A18" s="5" t="s">
        <v>91</v>
      </c>
    </row>
    <row r="19" spans="1:12">
      <c r="A19" t="s">
        <v>66</v>
      </c>
      <c r="G19" t="s">
        <v>67</v>
      </c>
    </row>
    <row r="20" spans="1:12">
      <c r="A20" s="89"/>
      <c r="B20" s="88"/>
      <c r="C20" s="88"/>
      <c r="D20" s="88"/>
      <c r="E20" s="90"/>
      <c r="G20" s="89"/>
      <c r="H20" s="88"/>
      <c r="I20" s="88"/>
      <c r="J20" s="88"/>
      <c r="K20" s="90"/>
      <c r="L20" s="76">
        <v>1</v>
      </c>
    </row>
  </sheetData>
  <mergeCells count="1">
    <mergeCell ref="A7:P7"/>
  </mergeCells>
  <conditionalFormatting sqref="M3:M4 Q7 I10 L20">
    <cfRule type="colorScale" priority="1">
      <colorScale>
        <cfvo type="num" val="1"/>
        <cfvo type="num" val="2"/>
        <cfvo type="num" val="3"/>
        <color rgb="FFF8696B"/>
        <color rgb="FFFFEB84"/>
        <color rgb="FF63BE7B"/>
      </colorScale>
    </cfRule>
  </conditionalFormatting>
  <dataValidations count="1">
    <dataValidation type="list" allowBlank="1" showInputMessage="1" showErrorMessage="1" sqref="U14 A7:P7">
      <formula1>$AJ$7:$AJ$15</formula1>
    </dataValidation>
  </dataValidation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0</xdr:col>
                    <xdr:colOff>25400</xdr:colOff>
                    <xdr:row>1</xdr:row>
                    <xdr:rowOff>177800</xdr:rowOff>
                  </from>
                  <to>
                    <xdr:col>1</xdr:col>
                    <xdr:colOff>50800</xdr:colOff>
                    <xdr:row>3</xdr:row>
                    <xdr:rowOff>25400</xdr:rowOff>
                  </to>
                </anchor>
              </controlPr>
            </control>
          </mc:Choice>
          <mc:Fallback/>
        </mc:AlternateContent>
        <mc:AlternateContent xmlns:mc="http://schemas.openxmlformats.org/markup-compatibility/2006">
          <mc:Choice Requires="x14">
            <control shapeId="3074" r:id="rId4" name="Check Box 2">
              <controlPr defaultSize="0" autoFill="0" autoLine="0" autoPict="0">
                <anchor moveWithCells="1">
                  <from>
                    <xdr:col>0</xdr:col>
                    <xdr:colOff>25400</xdr:colOff>
                    <xdr:row>2</xdr:row>
                    <xdr:rowOff>177800</xdr:rowOff>
                  </from>
                  <to>
                    <xdr:col>1</xdr:col>
                    <xdr:colOff>50800</xdr:colOff>
                    <xdr:row>4</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 Legal</vt:lpstr>
      <vt:lpstr>Contextualización</vt:lpstr>
      <vt:lpstr>Descripción</vt:lpstr>
      <vt:lpstr>Factibilidad técnica</vt:lpstr>
      <vt:lpstr>Factibilidad comercial</vt:lpstr>
      <vt:lpstr>Instituciones participantes</vt:lpstr>
      <vt:lpstr>Grupo de trabajo</vt:lpstr>
      <vt:lpstr>Opciones</vt:lpstr>
      <vt:lpstr>RH Especializados</vt:lpstr>
      <vt:lpstr>Plan de Trabajo Detallado</vt:lpstr>
      <vt:lpstr>Presupuesto</vt:lpstr>
      <vt:lpstr>Hoja1</vt:lpstr>
      <vt:lpstr>Asesoria y consultoria</vt:lpstr>
      <vt:lpstr>Responsables del Proyecto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Bernie Álvarez</dc:creator>
  <cp:lastModifiedBy>Isabel Sereno</cp:lastModifiedBy>
  <dcterms:created xsi:type="dcterms:W3CDTF">2014-09-10T18:05:29Z</dcterms:created>
  <dcterms:modified xsi:type="dcterms:W3CDTF">2014-10-24T04:54:02Z</dcterms:modified>
</cp:coreProperties>
</file>