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gc2035/Documents/lawrence-chillrud.github.io/files/"/>
    </mc:Choice>
  </mc:AlternateContent>
  <xr:revisionPtr revIDLastSave="0" documentId="13_ncr:1_{8544658F-7795-A84F-B275-940E320C0EE8}" xr6:coauthVersionLast="47" xr6:coauthVersionMax="47" xr10:uidLastSave="{00000000-0000-0000-0000-000000000000}"/>
  <bookViews>
    <workbookView xWindow="0" yWindow="660" windowWidth="34560" windowHeight="21680" xr2:uid="{2C9E99C7-C0A1-7B43-AFD4-86135AAC3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haredStrings.xml><?xml version="1.0" encoding="utf-8"?>
<sst xmlns="http://schemas.openxmlformats.org/spreadsheetml/2006/main" count="194" uniqueCount="160">
  <si>
    <t>Item</t>
  </si>
  <si>
    <t>Value new</t>
  </si>
  <si>
    <t>Selling for</t>
  </si>
  <si>
    <t>Dimensions (LxWxH, inches)</t>
  </si>
  <si>
    <t>Description</t>
  </si>
  <si>
    <t>Photofiles stem</t>
  </si>
  <si>
    <t>Link to product</t>
  </si>
  <si>
    <t>Sofa</t>
  </si>
  <si>
    <t>79x35x27</t>
  </si>
  <si>
    <t>Bought new in 2022, from smoke and pet free home, comfortably seats 4 people. Can throw in the yellow cushions too if desired!</t>
  </si>
  <si>
    <t>sofa</t>
  </si>
  <si>
    <t>60x17x27</t>
  </si>
  <si>
    <t>article_stand</t>
  </si>
  <si>
    <t>Segata Light Oak 60" Media Console</t>
  </si>
  <si>
    <t>AC</t>
  </si>
  <si>
    <t>Bought at the start of summer 2026, in mint condition.</t>
  </si>
  <si>
    <t>ac</t>
  </si>
  <si>
    <t>Midea 12,000 BTU Smart Inverter Window Air Conditioner with MShield</t>
  </si>
  <si>
    <t>Computer monitor (x2)</t>
  </si>
  <si>
    <t>monitor</t>
  </si>
  <si>
    <r>
      <rPr>
        <u/>
        <sz val="10"/>
        <color rgb="FF1155CC"/>
        <rFont val="Arial"/>
        <family val="2"/>
      </rPr>
      <t>HP VH240a 23.8-Inch Full HD 1080p IPS LED Monitor with Built-In Speakers and VESA Mounting, Rotating Portrait &amp; Landscape, Tilt, and HDMI &amp; VGA Ports (1KL30AA) - Black</t>
    </r>
  </si>
  <si>
    <t>Brondell Bidet</t>
  </si>
  <si>
    <t>Bought in 2025, mint condition. Regularly cleaned, has self-cleaning nozzle, and will be deep cleaned with bleach &amp; toilet cleaner :)</t>
  </si>
  <si>
    <t>bidet</t>
  </si>
  <si>
    <r>
      <rPr>
        <u/>
        <sz val="10"/>
        <color rgb="FF1155CC"/>
        <rFont val="Arial"/>
        <family val="2"/>
      </rPr>
      <t>Brondell LE99 Bidet Toilet Seat, Fits Round Toilets, Electric Bidet with Remote, Warm Air Dryer, Strong Wash Mode, Stainless-Steel Nozzle, Saved User Settings &amp; Easy Installation</t>
    </r>
  </si>
  <si>
    <t>19x21.25x32.25</t>
  </si>
  <si>
    <t>chairs_black</t>
  </si>
  <si>
    <t>21.5x19x29.25</t>
  </si>
  <si>
    <t>chairs_grey</t>
  </si>
  <si>
    <t>Plants, pots, plant food</t>
  </si>
  <si>
    <t>plants</t>
  </si>
  <si>
    <t>Roku Smart TV</t>
  </si>
  <si>
    <t>Bought in 2024. Works perfectly, has minor cosmetic scratch that cannot be seen when TV is on.</t>
  </si>
  <si>
    <t>tv</t>
  </si>
  <si>
    <r>
      <rPr>
        <u/>
        <sz val="10"/>
        <color rgb="FF1155CC"/>
        <rFont val="Arial"/>
        <family val="2"/>
      </rPr>
      <t>TCL 50-inch 5-Series 4K UHD Dolby Vision HDR QLED Roku Smart TV - 50S535, 2021 Model , Black</t>
    </r>
  </si>
  <si>
    <t>IKEA Butcher Block</t>
  </si>
  <si>
    <t>Bought in 2022. Heavy, good quality wood top. Some cosmetic scratches on surface</t>
  </si>
  <si>
    <t>butcher_block</t>
  </si>
  <si>
    <t>IKEA VADHOLMA Kitchen island, black/oak, 31 1/8x24 5/8x35 3/8 "</t>
  </si>
  <si>
    <t>Folding tatami mat - Queen</t>
  </si>
  <si>
    <t>tatami_folding</t>
  </si>
  <si>
    <t>Folding Tatami Mat</t>
  </si>
  <si>
    <t>Bought in 2022, in great condition, offers tons of pantry storage.</t>
  </si>
  <si>
    <t>kitchen_hutch</t>
  </si>
  <si>
    <t>Sorens 70.5" Pantry</t>
  </si>
  <si>
    <t>Microwave</t>
  </si>
  <si>
    <t>Regularly cleaned, works perfectly! Used to be one of Wirecutter's picks for best microwaves.</t>
  </si>
  <si>
    <t>microwave</t>
  </si>
  <si>
    <r>
      <rPr>
        <u/>
        <sz val="10"/>
        <color rgb="FF1155CC"/>
        <rFont val="Arial"/>
        <family val="2"/>
      </rPr>
      <t>TOSHIBA EM131A5C-BS Countertop Microwave Ovens 1.2 Cu Ft, 12.4" Removable Turntable Smart Humidity Sensor 12 Auto Menus Mute Function ECO Mode Easy Clean Interior Black Color 1100W</t>
    </r>
  </si>
  <si>
    <t>bed</t>
  </si>
  <si>
    <t xml:space="preserve">Queen Shikibuton Shinsha Red </t>
  </si>
  <si>
    <t>bookshelf</t>
  </si>
  <si>
    <t>IKEA BILLY Bookcase, birch, 31 1/2x11x41 3/4 "</t>
  </si>
  <si>
    <t>Wood dining table</t>
  </si>
  <si>
    <t>Without leaf: 35.25x35.25x29.25, With leaf: 52.75x35.25x29.25</t>
  </si>
  <si>
    <t>Some stains on the top that can be sanded out, cute little square table or comes with a middle leaf which can be inserted to extend it by 17.5". Seats 4-6 comfortably.</t>
  </si>
  <si>
    <t>table</t>
  </si>
  <si>
    <t>Air mattress</t>
  </si>
  <si>
    <t>Wirecutter's pick for the best air mattress! All our overnight guests have raved about how comfortable this is. Has a tiny hole that we patched without any issues, guests still love it.</t>
  </si>
  <si>
    <t>air_mattress</t>
  </si>
  <si>
    <r>
      <rPr>
        <u/>
        <sz val="10"/>
        <color rgb="FF1155CC"/>
        <rFont val="Arial"/>
        <family val="2"/>
      </rPr>
      <t>SoundAsleep Dream Series Air Mattress with ComfortCoil Technology &amp; Internal High Capacity Pump - Queen Size</t>
    </r>
  </si>
  <si>
    <t>space_heater</t>
  </si>
  <si>
    <t>perfect aire 1500/900/600W 7-Fin 25" Oil-Filled Radiator Heater, White</t>
  </si>
  <si>
    <t>Toaster oven</t>
  </si>
  <si>
    <t>Wirecutter's pick for the best small toaster oven! Works perfectly.</t>
  </si>
  <si>
    <t>toaster</t>
  </si>
  <si>
    <r>
      <rPr>
        <u/>
        <sz val="10"/>
        <color rgb="FF1155CC"/>
        <rFont val="Arial"/>
        <family val="2"/>
      </rPr>
      <t>Panasonic FlashXpress Compact Toaster Oven with Double Infrared Heating, Crumb Tray and 1300 Watts of Cooking Power - 4 Slice Countertop Toaster Oven - NB-G110P (Stainless Steel)</t>
    </r>
  </si>
  <si>
    <t>43.25x27.5x29.75</t>
  </si>
  <si>
    <t>Great condition, some very minor surface pen marks that could be sanded out.</t>
  </si>
  <si>
    <t>desk</t>
  </si>
  <si>
    <t>Easy to buy replacement filters, in great condition.</t>
  </si>
  <si>
    <t>air_purifier</t>
  </si>
  <si>
    <t>Levoit Core® 300-P Air Purifier</t>
  </si>
  <si>
    <t>tatami_queen</t>
  </si>
  <si>
    <t>Queen tatami mats</t>
  </si>
  <si>
    <t>Great condition, can adjust to attach it to any desk/table. Lightbulbs included.</t>
  </si>
  <si>
    <t>lamp</t>
  </si>
  <si>
    <t>TERTIAL Work Lamp</t>
  </si>
  <si>
    <t>wifi</t>
  </si>
  <si>
    <t>Kitchen Table</t>
  </si>
  <si>
    <t>44.75x27.5x29.25</t>
  </si>
  <si>
    <t>kitchen_table</t>
  </si>
  <si>
    <t xml:space="preserve">Comfortable, clean, soft seat with rolly wheels &amp; adjustable height. </t>
  </si>
  <si>
    <t>chair_swivel</t>
  </si>
  <si>
    <t>Tower fan</t>
  </si>
  <si>
    <t>13x13x38</t>
  </si>
  <si>
    <t>Works great! Multiple settings, speeds, oscillates, quiet, etc.</t>
  </si>
  <si>
    <t>fan</t>
  </si>
  <si>
    <t>knife_holder</t>
  </si>
  <si>
    <r>
      <rPr>
        <u/>
        <sz val="10"/>
        <color rgb="FF1155CC"/>
        <rFont val="Arial"/>
        <family val="2"/>
      </rPr>
      <t>Modern Innovations 16 Inch Stainless Steel Magnetic Knife Bar - Use as Knife Holder, Knife Rack, Knife Strip, Kitchen Utensil Holder and Tool Holder</t>
    </r>
  </si>
  <si>
    <t>Vacuum cleaner</t>
  </si>
  <si>
    <t>hoover</t>
  </si>
  <si>
    <t>Shark Navigator Deluxe Upright Vacuum</t>
  </si>
  <si>
    <t>Immersion blender</t>
  </si>
  <si>
    <t>Bought in 2026, works great!</t>
  </si>
  <si>
    <t>blender</t>
  </si>
  <si>
    <t>Hamilton Beach 2-Speed Hand Blender with Whisk Attachment, New, 59762F</t>
  </si>
  <si>
    <t>Weber grill</t>
  </si>
  <si>
    <t>Clean (for a grill) &amp; working great!</t>
  </si>
  <si>
    <t>grill</t>
  </si>
  <si>
    <t>Weber 14 in. Smokey Joe Charcoal Grill Black</t>
  </si>
  <si>
    <t>Cooler</t>
  </si>
  <si>
    <t>Kept ice frozen all day on a camping trip!</t>
  </si>
  <si>
    <t>cooler</t>
  </si>
  <si>
    <t>fish_cage</t>
  </si>
  <si>
    <t>whiteboard</t>
  </si>
  <si>
    <t>Baskets (x3)</t>
  </si>
  <si>
    <t>For organizing clothes, items, etc. Selling all three for $10.</t>
  </si>
  <si>
    <t>basket</t>
  </si>
  <si>
    <t>Trashcan</t>
  </si>
  <si>
    <t>Good condition.</t>
  </si>
  <si>
    <t>trashcan</t>
  </si>
  <si>
    <t>45L Rectangular Step Trash Can Silver - Brightroom™: Stainless Steel, Quiet Pedal Lid, Removable Liner, Kitchen Use</t>
  </si>
  <si>
    <t>mop</t>
  </si>
  <si>
    <t>Dish drying rack</t>
  </si>
  <si>
    <t>Fits small surfaces perfectly.</t>
  </si>
  <si>
    <t>drying_rack</t>
  </si>
  <si>
    <t>Utensil holders</t>
  </si>
  <si>
    <t>Utensils not included!</t>
  </si>
  <si>
    <t>utensil_holder</t>
  </si>
  <si>
    <t>Bought in 2024, mint condition. Selling each one for $150, or both for $275.</t>
  </si>
  <si>
    <t>Antique MCM dining chairs (x3)</t>
  </si>
  <si>
    <t>Antique! See bottom photo for original tag from Garrison Furniture Company from Fort Smith, Alabama. Some minor scratches on the wood &amp; cushions, looks great, comfy! Selling all three for $200.</t>
  </si>
  <si>
    <t>Light grey MCM dining chairs (x2)</t>
  </si>
  <si>
    <t>Minor scratches on the wood. Selling the pair for $100.</t>
  </si>
  <si>
    <t>TBD. Will take pictures of which plants we're selling in August!</t>
  </si>
  <si>
    <t>Kitchen hutch/pantry</t>
  </si>
  <si>
    <t>Queen futon bed</t>
  </si>
  <si>
    <t>IKEA Bookshelves (x2)</t>
  </si>
  <si>
    <t>Selling the pair for $50 or each one for $30 per bookshelf.</t>
  </si>
  <si>
    <t>Space heater</t>
  </si>
  <si>
    <t>Wooden desk</t>
  </si>
  <si>
    <t>Air purifier</t>
  </si>
  <si>
    <t>Floor tatami mats  - Queen (x2)</t>
  </si>
  <si>
    <t>As pictured in the product link, but the colour has faded from the original green to a wheat colour. Used for four years. Can take pics of it when back from holiday in August.</t>
  </si>
  <si>
    <t>Office lamps (x2)</t>
  </si>
  <si>
    <t>Wifi Router</t>
  </si>
  <si>
    <t>Xfinity Wifi Modem+Router Gateway (Xb6-t Xfi). Supports strong speeds, works great, no connectivity issues.</t>
  </si>
  <si>
    <t>Classic kitchen table! Some marks from use but functions and still looks great.</t>
  </si>
  <si>
    <t>Office chair</t>
  </si>
  <si>
    <t>Magnetic knife holders (x2)</t>
  </si>
  <si>
    <t>Holds kitchen knives/metal utensils perfectly, attaches with command strips. Selling the pair for $20 or individually for $15 each.</t>
  </si>
  <si>
    <t>Bought in 2022. Works great, filter cleaned regularly!</t>
  </si>
  <si>
    <t>Dry erase boards</t>
  </si>
  <si>
    <t>Category</t>
  </si>
  <si>
    <t>Bedroom</t>
  </si>
  <si>
    <t>Living room</t>
  </si>
  <si>
    <t>Office</t>
  </si>
  <si>
    <t>Bathroom</t>
  </si>
  <si>
    <t>Misc</t>
  </si>
  <si>
    <t>Kitchen</t>
  </si>
  <si>
    <t>Well made, authentic Japanese cotton futon for floor sleeping. Includes fitted sheet but no other sheets. Rolls up for easy storage / transport. Great for guests or car camping!</t>
  </si>
  <si>
    <t>As pictured in the product link, in great condition, used for just 1 summer. Can take pics of it when we're back from holiday in August. Super portable and lightweight!</t>
  </si>
  <si>
    <t>Brand new!</t>
  </si>
  <si>
    <t>Vegetable grill cage</t>
  </si>
  <si>
    <t>So your veggies don't fall out on the grill! Genius. Clean and in great condition.</t>
  </si>
  <si>
    <t>Bona mop, heads &amp; cleaner refills</t>
  </si>
  <si>
    <t>Bona Premium Microfiber Floor Mop for Dry and Wet Floor Cleaning - Includes Microfiber Cleaning Pad and Microfiber Dusting Pad</t>
  </si>
  <si>
    <t>Article brand, bought new in 2022, in mint condition.</t>
  </si>
  <si>
    <t>Article TV stand/console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</si>
</sst>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9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0"/>
      <color theme="1"/>
      <name val="Var(--skin-header-font)"/>
    </font>
    <font>
      <u/>
      <sz val="10"/>
      <color rgb="FF0000FF"/>
      <name val="Var(--skin-header-font)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2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7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2" defaultPivotStyle="PivotStyleLight16">
    <tableStyle name="Sheet3-style" pivot="0" count="2" xr9:uid="{400C7B44-0E50-0048-9FBA-8C19964052F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07438-A594-274B-871C-20F9770322F7}" name="Table_2" displayName="Table_2" ref="A2:H41" headerRowCount="0">
  <tableColumns count="8">
    <tableColumn id="1" xr3:uid="{03249C9C-63FD-9B4A-A6FA-34F534EB3AA8}" name="Column1"/>
    <tableColumn id="2" xr3:uid="{249238A1-8479-7447-A9AC-A39DAD7BE156}" name="Column2"/>
    <tableColumn id="3" xr3:uid="{994E8E1D-D448-B34A-AAF6-10B6E837CF2C}" name="Column3"/>
    <tableColumn id="4" xr3:uid="{519EFE61-B0B8-5842-9367-8AE1975F3A43}" name="Column4"/>
    <tableColumn id="5" xr3:uid="{AB8C0772-C863-0548-B4BC-46F608474316}" name="Column5"/>
    <tableColumn id="6" xr3:uid="{D7916D8A-309B-3544-92FE-3423F63AE50A}" name="Column6"/>
    <tableColumn id="7" xr3:uid="{B050A4FC-A0FC-174B-9E3D-EC7067FF7415}" name="Column7"/>
    <tableColumn id="8" xr3:uid="{40E50F12-07E4-8C4D-9221-CD795BB218E1}" name="Column8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yfair.com/kitchen-tabletop/pdp/highland-dunes-sorens-7025-kitchen-pantry-w000450032.html?csnid=4C2DF587-9091-4BBC-A456-26AD5D05877C&amp;_emr=1664e7dc-de64-4fff-a164-8ad5c2850a88&amp;wfcs=cs9&amp;_eml=a4411e69-940d-4b58-81a5-84fd7865f540&amp;refid=EML_37942&amp;source=graymatter&amp;treatmentGuid=2764477a-cf1f-4fde-969a-e62592767400&amp;piid=1947302726" TargetMode="External"/><Relationship Id="rId13" Type="http://schemas.openxmlformats.org/officeDocument/2006/relationships/hyperlink" Target="https://perfectaire.us/products/1500-900-600w-7-fin-25-oil-filled-radiator-heater-white" TargetMode="External"/><Relationship Id="rId18" Type="http://schemas.openxmlformats.org/officeDocument/2006/relationships/hyperlink" Target="https://www.amazon.com/dp/B016ISHAC8?ref_=ppx_hzod_title_dt_b_fed_asin_title_3_1" TargetMode="External"/><Relationship Id="rId3" Type="http://schemas.openxmlformats.org/officeDocument/2006/relationships/hyperlink" Target="https://www.amazon.com/dp/B072M34RQC?ref_=ppx_hzod_title_dt_b_fed_asin_title_0_0" TargetMode="External"/><Relationship Id="rId21" Type="http://schemas.openxmlformats.org/officeDocument/2006/relationships/hyperlink" Target="https://www.acehardware.com/departments/outdoor-living/grills-and-smokers/charcoal-grills/85415?store=16840&amp;gclsrc=aw.ds&amp;gad_source=1&amp;gad_campaignid=20151169140&amp;gbraid=0AAAAADtqLJGPBz6I1zRGtcIfE4CYg4EvW&amp;gclid=CjwKCAjwx7LSBhB3EiwAjcodxMxBz8GUSDWPkSq8Bnbjdojxn8Xyw1PkgvkslWqeSB9lTuqwno3tYxoCLxcQAvD_BwE" TargetMode="External"/><Relationship Id="rId7" Type="http://schemas.openxmlformats.org/officeDocument/2006/relationships/hyperlink" Target="https://jlifeinternational.com/products/folding-tatami-mat?variant=43814411436279" TargetMode="External"/><Relationship Id="rId12" Type="http://schemas.openxmlformats.org/officeDocument/2006/relationships/hyperlink" Target="https://www.amazon.com/dp/B00FAW4O0A?ref_=ppx_hzod_title_dt_b_fed_asin_title_4_0" TargetMode="External"/><Relationship Id="rId17" Type="http://schemas.openxmlformats.org/officeDocument/2006/relationships/hyperlink" Target="https://www.ikea.com/us/en/p/tertial-work-lamp-dark-gray-20355434/" TargetMode="External"/><Relationship Id="rId2" Type="http://schemas.openxmlformats.org/officeDocument/2006/relationships/hyperlink" Target="https://www.costco.com/p/-/midea-12000-btu-smart-inverter-window-air-conditioner-with-mshield/4000380426?sp=grs&amp;langId=-1" TargetMode="External"/><Relationship Id="rId16" Type="http://schemas.openxmlformats.org/officeDocument/2006/relationships/hyperlink" Target="https://jlifeinternational.com/products/queen-tatami-mat" TargetMode="External"/><Relationship Id="rId20" Type="http://schemas.openxmlformats.org/officeDocument/2006/relationships/hyperlink" Target="https://www.target.com/p/hamilton-beach-2-speed-hand-blender-59762f/-/A-92614947" TargetMode="External"/><Relationship Id="rId1" Type="http://schemas.openxmlformats.org/officeDocument/2006/relationships/hyperlink" Target="https://shop.spacejoy.com/product/segata-light-oak-media-unit-6254035e55bc0a003604d398?srsltid=AfmBOoqXkMrInnFStB2uA3P4d9v2lzKr91b0Iy7Ex84-e7n4FmKDE2Dg" TargetMode="External"/><Relationship Id="rId6" Type="http://schemas.openxmlformats.org/officeDocument/2006/relationships/hyperlink" Target="https://www.ikea.com/us/en/p/vadholma-kitchen-island-black-oak-40366115/?gclsrc=aw.ds&amp;gad_source=1&amp;gad_campaignid=10678612505&amp;gbraid=0AAAAAD27g7xO8HkaM-trgjni3QwRuSA8c&amp;gclid=CjwKCAjwx7LSBhB3EiwAjcodxDI30HAs_w7rJEvvytIxWVMzHrInDIskkjEiIBdymLEXBeN41RsX6RoCub8QAvD_BwE" TargetMode="External"/><Relationship Id="rId11" Type="http://schemas.openxmlformats.org/officeDocument/2006/relationships/hyperlink" Target="https://www.ikea.com/us/en/p/billy-bookcase-white-90522043/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amazon.com/dp/B08857ZHY4?ref_=ppx_hzod_title_dt_b_fed_asin_title_0_0" TargetMode="External"/><Relationship Id="rId15" Type="http://schemas.openxmlformats.org/officeDocument/2006/relationships/hyperlink" Target="https://levoit.com/products/core300-p-air-purifier?variant=43165381361815&amp;country=US&amp;currency=USD&amp;utm_medium=product_sync&amp;utm_source=google&amp;utm_content=sag_organic&amp;utm_campaign=sag_organic&amp;utm_source=google&amp;utm_medium=cpc&amp;utm_campaign=us_gg_pmax_ap_eg_lofu_04172024_br&amp;tw_source=google&amp;tw_adid=&amp;tw_campaign=21192607823&amp;tw_kwdid=&amp;gad_source=1&amp;gad_campaignid=21192608285&amp;gbraid=0AAAAACKUb63C3EPcSDDOKdN9ktEcEAvRd&amp;gclid=CjwKCAjw6rfSBhAqEiwA_yocpv4dXPNWIQcB1NElDVbiwQYgaHkrzgZXAiVxoYncBmhP8i40rwYnKhoC_ksQAvD_BwE" TargetMode="External"/><Relationship Id="rId23" Type="http://schemas.openxmlformats.org/officeDocument/2006/relationships/hyperlink" Target="https://www.walmart.com/ip/Bona-Premium-Microfiber-Floor-Mop-Dry-Wet-Cleaning-Includes-Pad-Dusting-Dual-Zone-Design-Faster-Cleanup/12310765324?wmlspartner=wlpa&amp;selectedSellerId=102523015&amp;selectedOfferId=346B5AC7B05431808273CA55FB2E7EBA&amp;conditionGroupCode=1&amp;adid=22222222227346B5AC7B05431808273CA55FB2E7EBA_14069003552_202077872&amp;wl0=&amp;wl1=g&amp;wl2=c&amp;wl3=42423897272&amp;wl4=pla-2449037643288&amp;wl5=9004078&amp;wl6=&amp;wl7=&amp;wl8=&amp;wl9=pla&amp;wl10=5399858524&amp;wl11=online&amp;wl12=346B5AC7B05431808273CA55FB2E7EBA&amp;veh=sem&amp;gad_source=1&amp;gad_campaignid=202077872&amp;gbraid=0AAAAADmfBIrPzlBd3GZQGyBeH-XvpKhwB&amp;gclid=CjwKCAjw9szSBhBNEiwAC57SqyvL151aHTZCTF03BQCz6r0RpcUIEH93ZgcQnr3zhezP_mxrcCMKNhoC2SEQAvD_BwE" TargetMode="External"/><Relationship Id="rId10" Type="http://schemas.openxmlformats.org/officeDocument/2006/relationships/hyperlink" Target="https://www.futonbedsfromjapan.com/shinsha-red/" TargetMode="External"/><Relationship Id="rId19" Type="http://schemas.openxmlformats.org/officeDocument/2006/relationships/hyperlink" Target="https://www.sharkninja.com/shark-navigator-lift-away-deluxe-upright-vacuum/NV360.html" TargetMode="External"/><Relationship Id="rId4" Type="http://schemas.openxmlformats.org/officeDocument/2006/relationships/hyperlink" Target="https://www.amazon.com/dp/B084TBY53G?ref_=ppx_hzod_title_dt_b_fed_asin_title_0_0" TargetMode="External"/><Relationship Id="rId9" Type="http://schemas.openxmlformats.org/officeDocument/2006/relationships/hyperlink" Target="https://www.amazon.com/dp/B071WCB1T6?ref_=ppx_hzod_title_dt_b_fed_asin_title_0_0" TargetMode="External"/><Relationship Id="rId14" Type="http://schemas.openxmlformats.org/officeDocument/2006/relationships/hyperlink" Target="https://www.amazon.com/dp/B008C9UFDI?ref_=ppx_hzod_title_dt_b_fed_asin_title_2_0" TargetMode="External"/><Relationship Id="rId22" Type="http://schemas.openxmlformats.org/officeDocument/2006/relationships/hyperlink" Target="https://www.target.com/p/45l-rectangular-step-trash-can-silver-brightroom-8482/-/A-83279885?sid=&amp;TCID=PDS-22806998575&amp;gclsrc=aw.ds&amp;gad_source=1&amp;gad_campaignid=22803282710&amp;gbraid=0AAAAAD-5dfY-RLQF-QqZ4u2bdVkS2w_0i&amp;gclid=CjwKCAjw6rfSBhAqEiwA_yocpvleDTQ-JPYtWJ8knDv78nfyj446PCmnxZ_JV0c9cDDpPdahgSLTwRoCj2E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EBAA-1347-2A45-BA72-46E5B69F16C0}">
  <dimension ref="A1:H42"/>
  <sheetViews>
    <sheetView tabSelected="1" zoomScale="208" workbookViewId="0">
      <selection activeCell="G3" sqref="G3"/>
    </sheetView>
  </sheetViews>
  <sheetFormatPr baseColWidth="10" defaultRowHeight="16"/>
  <cols>
    <col min="1" max="1" width="32.33203125" bestFit="1" customWidth="1"/>
    <col min="2" max="3" width="8" bestFit="1" customWidth="1"/>
    <col min="4" max="4" width="44.1640625" bestFit="1" customWidth="1"/>
    <col min="5" max="5" width="27.33203125" customWidth="1"/>
    <col min="6" max="6" width="11.33203125" bestFit="1" customWidth="1"/>
    <col min="7" max="7" width="159.66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144</v>
      </c>
    </row>
    <row r="2" spans="1:8" ht="60">
      <c r="A2" s="1" t="s">
        <v>7</v>
      </c>
      <c r="B2" s="3">
        <v>2800</v>
      </c>
      <c r="C2" s="3">
        <v>1700</v>
      </c>
      <c r="D2" s="1" t="s">
        <v>8</v>
      </c>
      <c r="E2" s="2" t="s">
        <v>9</v>
      </c>
      <c r="F2" s="1" t="s">
        <v>10</v>
      </c>
      <c r="H2" t="s">
        <v>146</v>
      </c>
    </row>
    <row r="3" spans="1:8" ht="30">
      <c r="A3" s="10" t="s">
        <v>159</v>
      </c>
      <c r="B3" s="3">
        <v>849</v>
      </c>
      <c r="C3" s="3">
        <v>400</v>
      </c>
      <c r="D3" s="1" t="s">
        <v>11</v>
      </c>
      <c r="E3" s="11" t="s">
        <v>158</v>
      </c>
      <c r="F3" s="1" t="s">
        <v>12</v>
      </c>
      <c r="G3" s="4" t="s">
        <v>13</v>
      </c>
      <c r="H3" t="s">
        <v>146</v>
      </c>
    </row>
    <row r="4" spans="1:8" ht="30">
      <c r="A4" s="1" t="s">
        <v>14</v>
      </c>
      <c r="B4" s="3">
        <v>430</v>
      </c>
      <c r="C4" s="3">
        <v>360</v>
      </c>
      <c r="E4" s="2" t="s">
        <v>15</v>
      </c>
      <c r="F4" s="1" t="s">
        <v>16</v>
      </c>
      <c r="G4" s="4" t="s">
        <v>17</v>
      </c>
      <c r="H4" t="s">
        <v>146</v>
      </c>
    </row>
    <row r="5" spans="1:8" ht="30">
      <c r="A5" s="1" t="s">
        <v>18</v>
      </c>
      <c r="B5" s="3">
        <f>322</f>
        <v>322</v>
      </c>
      <c r="C5" s="3">
        <f>150</f>
        <v>150</v>
      </c>
      <c r="E5" s="11" t="s">
        <v>120</v>
      </c>
      <c r="F5" s="1" t="s">
        <v>19</v>
      </c>
      <c r="G5" s="4" t="s">
        <v>20</v>
      </c>
      <c r="H5" t="s">
        <v>147</v>
      </c>
    </row>
    <row r="6" spans="1:8" ht="60">
      <c r="A6" s="1" t="s">
        <v>21</v>
      </c>
      <c r="B6" s="3">
        <v>349</v>
      </c>
      <c r="C6" s="3">
        <v>250</v>
      </c>
      <c r="E6" s="2" t="s">
        <v>22</v>
      </c>
      <c r="F6" s="1" t="s">
        <v>23</v>
      </c>
      <c r="G6" s="4" t="s">
        <v>24</v>
      </c>
      <c r="H6" t="s">
        <v>148</v>
      </c>
    </row>
    <row r="7" spans="1:8" ht="90">
      <c r="A7" s="10" t="s">
        <v>121</v>
      </c>
      <c r="B7" s="3"/>
      <c r="C7" s="3">
        <v>200</v>
      </c>
      <c r="D7" s="1" t="s">
        <v>25</v>
      </c>
      <c r="E7" s="11" t="s">
        <v>122</v>
      </c>
      <c r="F7" s="1" t="s">
        <v>26</v>
      </c>
      <c r="H7" t="s">
        <v>146</v>
      </c>
    </row>
    <row r="8" spans="1:8" ht="30">
      <c r="A8" s="10" t="s">
        <v>123</v>
      </c>
      <c r="B8" s="3"/>
      <c r="C8" s="3">
        <v>100</v>
      </c>
      <c r="D8" s="1" t="s">
        <v>27</v>
      </c>
      <c r="E8" s="11" t="s">
        <v>124</v>
      </c>
      <c r="F8" s="1" t="s">
        <v>28</v>
      </c>
      <c r="H8" t="s">
        <v>146</v>
      </c>
    </row>
    <row r="9" spans="1:8" ht="30">
      <c r="A9" s="1" t="s">
        <v>29</v>
      </c>
      <c r="B9" s="3"/>
      <c r="C9" s="3"/>
      <c r="E9" s="11" t="s">
        <v>125</v>
      </c>
      <c r="F9" s="1" t="s">
        <v>30</v>
      </c>
      <c r="H9" t="s">
        <v>149</v>
      </c>
    </row>
    <row r="10" spans="1:8" ht="45">
      <c r="A10" s="1" t="s">
        <v>31</v>
      </c>
      <c r="B10" s="3">
        <v>441</v>
      </c>
      <c r="C10" s="3">
        <v>150</v>
      </c>
      <c r="E10" s="11" t="s">
        <v>32</v>
      </c>
      <c r="F10" s="1" t="s">
        <v>33</v>
      </c>
      <c r="G10" s="4" t="s">
        <v>34</v>
      </c>
      <c r="H10" t="s">
        <v>146</v>
      </c>
    </row>
    <row r="11" spans="1:8" ht="45">
      <c r="A11" s="1" t="s">
        <v>35</v>
      </c>
      <c r="B11" s="3">
        <v>500</v>
      </c>
      <c r="C11" s="3">
        <v>200</v>
      </c>
      <c r="E11" s="2" t="s">
        <v>36</v>
      </c>
      <c r="F11" s="1" t="s">
        <v>37</v>
      </c>
      <c r="G11" s="4" t="s">
        <v>38</v>
      </c>
      <c r="H11" t="s">
        <v>150</v>
      </c>
    </row>
    <row r="12" spans="1:8" ht="75">
      <c r="A12" s="1" t="s">
        <v>39</v>
      </c>
      <c r="B12" s="3">
        <v>240</v>
      </c>
      <c r="C12" s="3">
        <v>90</v>
      </c>
      <c r="E12" s="11" t="s">
        <v>152</v>
      </c>
      <c r="F12" s="1" t="s">
        <v>40</v>
      </c>
      <c r="G12" s="4" t="s">
        <v>41</v>
      </c>
      <c r="H12" t="s">
        <v>145</v>
      </c>
    </row>
    <row r="13" spans="1:8" ht="30">
      <c r="A13" s="10" t="s">
        <v>126</v>
      </c>
      <c r="B13" s="3">
        <v>210</v>
      </c>
      <c r="C13" s="3">
        <v>100</v>
      </c>
      <c r="E13" s="2" t="s">
        <v>42</v>
      </c>
      <c r="F13" s="1" t="s">
        <v>43</v>
      </c>
      <c r="G13" s="4" t="s">
        <v>44</v>
      </c>
      <c r="H13" t="s">
        <v>150</v>
      </c>
    </row>
    <row r="14" spans="1:8" ht="45">
      <c r="A14" s="1" t="s">
        <v>45</v>
      </c>
      <c r="B14" s="3">
        <v>164</v>
      </c>
      <c r="C14" s="3">
        <v>60</v>
      </c>
      <c r="E14" s="2" t="s">
        <v>46</v>
      </c>
      <c r="F14" s="1" t="s">
        <v>47</v>
      </c>
      <c r="G14" s="4" t="s">
        <v>48</v>
      </c>
      <c r="H14" t="s">
        <v>150</v>
      </c>
    </row>
    <row r="15" spans="1:8" ht="75">
      <c r="A15" s="10" t="s">
        <v>127</v>
      </c>
      <c r="B15" s="3">
        <v>710</v>
      </c>
      <c r="C15" s="3">
        <v>100</v>
      </c>
      <c r="E15" s="11" t="s">
        <v>151</v>
      </c>
      <c r="F15" s="1" t="s">
        <v>49</v>
      </c>
      <c r="G15" s="4" t="s">
        <v>50</v>
      </c>
      <c r="H15" t="s">
        <v>145</v>
      </c>
    </row>
    <row r="16" spans="1:8" ht="30">
      <c r="A16" s="10" t="s">
        <v>128</v>
      </c>
      <c r="B16" s="3">
        <v>100</v>
      </c>
      <c r="C16" s="3">
        <v>50</v>
      </c>
      <c r="E16" s="11" t="s">
        <v>129</v>
      </c>
      <c r="F16" s="1" t="s">
        <v>51</v>
      </c>
      <c r="G16" s="4" t="s">
        <v>52</v>
      </c>
      <c r="H16" t="s">
        <v>146</v>
      </c>
    </row>
    <row r="17" spans="1:8" ht="75">
      <c r="A17" s="1" t="s">
        <v>53</v>
      </c>
      <c r="B17" s="3"/>
      <c r="C17" s="3">
        <v>50</v>
      </c>
      <c r="D17" s="1" t="s">
        <v>54</v>
      </c>
      <c r="E17" s="2" t="s">
        <v>55</v>
      </c>
      <c r="F17" s="1" t="s">
        <v>56</v>
      </c>
      <c r="H17" t="s">
        <v>146</v>
      </c>
    </row>
    <row r="18" spans="1:8" ht="75">
      <c r="A18" s="1" t="s">
        <v>57</v>
      </c>
      <c r="B18" s="3">
        <v>150</v>
      </c>
      <c r="C18" s="3">
        <v>50</v>
      </c>
      <c r="E18" s="2" t="s">
        <v>58</v>
      </c>
      <c r="F18" s="1" t="s">
        <v>59</v>
      </c>
      <c r="G18" s="4" t="s">
        <v>60</v>
      </c>
      <c r="H18" t="s">
        <v>145</v>
      </c>
    </row>
    <row r="19" spans="1:8">
      <c r="A19" s="10" t="s">
        <v>130</v>
      </c>
      <c r="B19" s="3">
        <v>100</v>
      </c>
      <c r="C19" s="3">
        <v>40</v>
      </c>
      <c r="E19" s="11" t="s">
        <v>153</v>
      </c>
      <c r="F19" s="1" t="s">
        <v>61</v>
      </c>
      <c r="G19" s="4" t="s">
        <v>62</v>
      </c>
      <c r="H19" t="s">
        <v>149</v>
      </c>
    </row>
    <row r="20" spans="1:8" ht="30">
      <c r="A20" s="1" t="s">
        <v>63</v>
      </c>
      <c r="B20" s="3">
        <v>119</v>
      </c>
      <c r="C20" s="3">
        <v>40</v>
      </c>
      <c r="E20" s="2" t="s">
        <v>64</v>
      </c>
      <c r="F20" s="1" t="s">
        <v>65</v>
      </c>
      <c r="G20" s="4" t="s">
        <v>66</v>
      </c>
      <c r="H20" t="s">
        <v>150</v>
      </c>
    </row>
    <row r="21" spans="1:8" ht="45">
      <c r="A21" s="10" t="s">
        <v>131</v>
      </c>
      <c r="B21" s="3"/>
      <c r="C21" s="3">
        <v>40</v>
      </c>
      <c r="D21" s="1" t="s">
        <v>67</v>
      </c>
      <c r="E21" s="2" t="s">
        <v>68</v>
      </c>
      <c r="F21" s="1" t="s">
        <v>69</v>
      </c>
      <c r="H21" t="s">
        <v>147</v>
      </c>
    </row>
    <row r="22" spans="1:8" ht="30">
      <c r="A22" s="10" t="s">
        <v>132</v>
      </c>
      <c r="B22" s="3">
        <v>100</v>
      </c>
      <c r="C22" s="3">
        <v>40</v>
      </c>
      <c r="E22" s="2" t="s">
        <v>70</v>
      </c>
      <c r="F22" s="5" t="s">
        <v>71</v>
      </c>
      <c r="G22" s="6" t="s">
        <v>72</v>
      </c>
      <c r="H22" t="s">
        <v>149</v>
      </c>
    </row>
    <row r="23" spans="1:8" ht="75">
      <c r="A23" s="10" t="s">
        <v>133</v>
      </c>
      <c r="B23" s="3">
        <v>590</v>
      </c>
      <c r="C23" s="3">
        <v>75</v>
      </c>
      <c r="E23" s="11" t="s">
        <v>134</v>
      </c>
      <c r="F23" s="1" t="s">
        <v>73</v>
      </c>
      <c r="G23" s="4" t="s">
        <v>74</v>
      </c>
      <c r="H23" t="s">
        <v>145</v>
      </c>
    </row>
    <row r="24" spans="1:8" ht="30">
      <c r="A24" s="10" t="s">
        <v>135</v>
      </c>
      <c r="B24" s="3">
        <v>40</v>
      </c>
      <c r="C24" s="3">
        <v>30</v>
      </c>
      <c r="E24" s="2" t="s">
        <v>75</v>
      </c>
      <c r="F24" s="1" t="s">
        <v>76</v>
      </c>
      <c r="G24" s="4" t="s">
        <v>77</v>
      </c>
      <c r="H24" t="s">
        <v>147</v>
      </c>
    </row>
    <row r="25" spans="1:8" ht="45">
      <c r="A25" s="10" t="s">
        <v>136</v>
      </c>
      <c r="B25" s="3"/>
      <c r="C25" s="3">
        <v>25</v>
      </c>
      <c r="E25" s="11" t="s">
        <v>137</v>
      </c>
      <c r="F25" s="1" t="s">
        <v>78</v>
      </c>
      <c r="G25" s="1"/>
      <c r="H25" t="s">
        <v>149</v>
      </c>
    </row>
    <row r="26" spans="1:8" ht="45">
      <c r="A26" s="1" t="s">
        <v>79</v>
      </c>
      <c r="B26" s="3"/>
      <c r="C26" s="3">
        <v>20</v>
      </c>
      <c r="D26" s="1" t="s">
        <v>80</v>
      </c>
      <c r="E26" s="11" t="s">
        <v>138</v>
      </c>
      <c r="F26" s="1" t="s">
        <v>81</v>
      </c>
      <c r="H26" t="s">
        <v>150</v>
      </c>
    </row>
    <row r="27" spans="1:8" ht="30">
      <c r="A27" s="10" t="s">
        <v>139</v>
      </c>
      <c r="B27" s="3"/>
      <c r="C27" s="3">
        <v>20</v>
      </c>
      <c r="E27" s="2" t="s">
        <v>82</v>
      </c>
      <c r="F27" s="1" t="s">
        <v>83</v>
      </c>
      <c r="H27" t="s">
        <v>147</v>
      </c>
    </row>
    <row r="28" spans="1:8" ht="30">
      <c r="A28" s="1" t="s">
        <v>84</v>
      </c>
      <c r="B28" s="3"/>
      <c r="C28" s="3">
        <v>20</v>
      </c>
      <c r="D28" s="1" t="s">
        <v>85</v>
      </c>
      <c r="E28" s="2" t="s">
        <v>86</v>
      </c>
      <c r="F28" s="1" t="s">
        <v>87</v>
      </c>
      <c r="H28" t="s">
        <v>149</v>
      </c>
    </row>
    <row r="29" spans="1:8" ht="60">
      <c r="A29" s="10" t="s">
        <v>140</v>
      </c>
      <c r="B29" s="3">
        <v>40</v>
      </c>
      <c r="C29" s="3">
        <v>20</v>
      </c>
      <c r="E29" s="11" t="s">
        <v>141</v>
      </c>
      <c r="F29" s="1" t="s">
        <v>88</v>
      </c>
      <c r="G29" s="4" t="s">
        <v>89</v>
      </c>
      <c r="H29" t="s">
        <v>150</v>
      </c>
    </row>
    <row r="30" spans="1:8" ht="30">
      <c r="A30" s="1" t="s">
        <v>90</v>
      </c>
      <c r="B30" s="3">
        <v>299</v>
      </c>
      <c r="C30" s="3">
        <v>60</v>
      </c>
      <c r="E30" s="11" t="s">
        <v>142</v>
      </c>
      <c r="F30" s="7" t="s">
        <v>91</v>
      </c>
      <c r="G30" s="8" t="s">
        <v>92</v>
      </c>
      <c r="H30" t="s">
        <v>149</v>
      </c>
    </row>
    <row r="31" spans="1:8">
      <c r="A31" s="1" t="s">
        <v>93</v>
      </c>
      <c r="B31" s="3">
        <v>35</v>
      </c>
      <c r="C31" s="3">
        <v>18</v>
      </c>
      <c r="E31" s="2" t="s">
        <v>94</v>
      </c>
      <c r="F31" s="1" t="s">
        <v>95</v>
      </c>
      <c r="G31" s="4" t="s">
        <v>96</v>
      </c>
      <c r="H31" t="s">
        <v>150</v>
      </c>
    </row>
    <row r="32" spans="1:8">
      <c r="A32" s="1" t="s">
        <v>97</v>
      </c>
      <c r="B32" s="3">
        <v>50</v>
      </c>
      <c r="C32" s="3">
        <v>10</v>
      </c>
      <c r="E32" s="2" t="s">
        <v>98</v>
      </c>
      <c r="F32" s="1" t="s">
        <v>99</v>
      </c>
      <c r="G32" s="4" t="s">
        <v>100</v>
      </c>
      <c r="H32" t="s">
        <v>150</v>
      </c>
    </row>
    <row r="33" spans="1:8" ht="30">
      <c r="A33" s="1" t="s">
        <v>101</v>
      </c>
      <c r="B33" s="3">
        <v>30</v>
      </c>
      <c r="C33" s="3">
        <v>10</v>
      </c>
      <c r="E33" s="2" t="s">
        <v>102</v>
      </c>
      <c r="F33" s="1" t="s">
        <v>103</v>
      </c>
      <c r="H33" t="s">
        <v>150</v>
      </c>
    </row>
    <row r="34" spans="1:8" ht="45">
      <c r="A34" s="10" t="s">
        <v>154</v>
      </c>
      <c r="B34" s="3"/>
      <c r="C34" s="3">
        <v>5</v>
      </c>
      <c r="E34" s="11" t="s">
        <v>155</v>
      </c>
      <c r="F34" s="9" t="s">
        <v>104</v>
      </c>
      <c r="G34" s="9"/>
      <c r="H34" t="s">
        <v>150</v>
      </c>
    </row>
    <row r="35" spans="1:8">
      <c r="A35" s="10" t="s">
        <v>143</v>
      </c>
      <c r="B35" s="3"/>
      <c r="C35" s="3">
        <v>10</v>
      </c>
      <c r="E35" s="2"/>
      <c r="F35" s="1" t="s">
        <v>105</v>
      </c>
      <c r="G35" s="1"/>
      <c r="H35" t="s">
        <v>149</v>
      </c>
    </row>
    <row r="36" spans="1:8" ht="30">
      <c r="A36" s="1" t="s">
        <v>106</v>
      </c>
      <c r="B36" s="3"/>
      <c r="C36" s="3">
        <v>10</v>
      </c>
      <c r="E36" s="2" t="s">
        <v>107</v>
      </c>
      <c r="F36" s="1" t="s">
        <v>108</v>
      </c>
      <c r="G36" s="1"/>
      <c r="H36" t="s">
        <v>149</v>
      </c>
    </row>
    <row r="37" spans="1:8">
      <c r="A37" s="1" t="s">
        <v>109</v>
      </c>
      <c r="B37" s="3">
        <v>55</v>
      </c>
      <c r="C37" s="3">
        <v>20</v>
      </c>
      <c r="E37" s="2" t="s">
        <v>110</v>
      </c>
      <c r="F37" s="1" t="s">
        <v>111</v>
      </c>
      <c r="G37" s="4" t="s">
        <v>112</v>
      </c>
      <c r="H37" t="s">
        <v>150</v>
      </c>
    </row>
    <row r="38" spans="1:8">
      <c r="A38" s="10" t="s">
        <v>156</v>
      </c>
      <c r="B38" s="3"/>
      <c r="C38" s="3">
        <v>10</v>
      </c>
      <c r="E38" s="2" t="s">
        <v>110</v>
      </c>
      <c r="F38" s="1" t="s">
        <v>113</v>
      </c>
      <c r="G38" s="12" t="s">
        <v>157</v>
      </c>
      <c r="H38" t="s">
        <v>149</v>
      </c>
    </row>
    <row r="39" spans="1:8">
      <c r="A39" s="1" t="s">
        <v>114</v>
      </c>
      <c r="B39" s="3"/>
      <c r="C39" s="3">
        <v>5</v>
      </c>
      <c r="E39" s="2" t="s">
        <v>115</v>
      </c>
      <c r="F39" s="1" t="s">
        <v>116</v>
      </c>
      <c r="H39" t="s">
        <v>149</v>
      </c>
    </row>
    <row r="40" spans="1:8">
      <c r="A40" s="1" t="s">
        <v>117</v>
      </c>
      <c r="B40" s="3"/>
      <c r="C40" s="3">
        <v>5</v>
      </c>
      <c r="E40" s="2" t="s">
        <v>118</v>
      </c>
      <c r="F40" s="1" t="s">
        <v>119</v>
      </c>
      <c r="H40" t="s">
        <v>150</v>
      </c>
    </row>
    <row r="41" spans="1:8">
      <c r="A41" s="1"/>
      <c r="B41" s="3"/>
      <c r="C41" s="3"/>
      <c r="D41" s="1"/>
      <c r="E41" s="2"/>
      <c r="F41" s="1"/>
    </row>
    <row r="42" spans="1:8">
      <c r="A42" s="1"/>
      <c r="B42" s="3"/>
      <c r="C42" s="3"/>
      <c r="E42" s="2"/>
      <c r="F42" s="1"/>
    </row>
  </sheetData>
  <hyperlinks>
    <hyperlink ref="G3" r:id="rId1" xr:uid="{54A10D3A-39CF-3742-B73D-0564A216F4C6}"/>
    <hyperlink ref="G4" r:id="rId2" xr:uid="{94D08A13-7D4F-A347-B335-65C2E5DE7E83}"/>
    <hyperlink ref="G5" r:id="rId3" xr:uid="{02AEAE82-B705-164E-A34D-505F6F672D0D}"/>
    <hyperlink ref="G6" r:id="rId4" xr:uid="{E0E930FE-9BD4-3B47-9801-8B8BDB0F00AC}"/>
    <hyperlink ref="G10" r:id="rId5" xr:uid="{E116A338-9CC6-7A4E-81E0-1280822D2BD4}"/>
    <hyperlink ref="G11" r:id="rId6" xr:uid="{975F3BAC-708D-FF4C-9F6E-0C67B93D26CF}"/>
    <hyperlink ref="G12" r:id="rId7" xr:uid="{7B99AF8A-4346-5C4B-A1E9-FB7ECF3D1818}"/>
    <hyperlink ref="G13" r:id="rId8" xr:uid="{74691A7C-3D4E-5A49-ADFD-94751FAEB8A2}"/>
    <hyperlink ref="G14" r:id="rId9" xr:uid="{802C3451-19C3-C141-A7ED-6172DAAE38FB}"/>
    <hyperlink ref="G15" r:id="rId10" xr:uid="{19D2F7B9-9EC6-A54D-B987-512645DA8431}"/>
    <hyperlink ref="G16" r:id="rId11" xr:uid="{23967684-D66E-404C-B5CA-BBB0D3BDA0C4}"/>
    <hyperlink ref="G18" r:id="rId12" xr:uid="{7ABBF447-72DA-5745-9F7C-A8F38949FB97}"/>
    <hyperlink ref="G19" r:id="rId13" xr:uid="{3CF4353A-DABA-E746-B86C-052CD57FCAF0}"/>
    <hyperlink ref="G20" r:id="rId14" xr:uid="{534386FD-F962-D74D-AFB3-3209792E9AF4}"/>
    <hyperlink ref="G22" r:id="rId15" xr:uid="{7BF600C8-12B5-5440-A21D-840ED35F7F7B}"/>
    <hyperlink ref="G23" r:id="rId16" xr:uid="{D94A8EFA-F618-4447-82E2-8AC7245F52E6}"/>
    <hyperlink ref="G24" r:id="rId17" xr:uid="{D7A8E1F2-EE7D-5F4E-820A-F48A5F13DC4A}"/>
    <hyperlink ref="G29" r:id="rId18" xr:uid="{D0BAFFD0-DBE4-DC4E-ACF9-759E2E07C8E9}"/>
    <hyperlink ref="G30" r:id="rId19" xr:uid="{F234B5D1-13C0-1646-AD21-D683B24B1A57}"/>
    <hyperlink ref="G31" r:id="rId20" xr:uid="{84822F22-48D3-C145-86C6-28DFFA148BE6}"/>
    <hyperlink ref="G32" r:id="rId21" xr:uid="{7CFD0808-E22E-4D41-8646-08108D857A6C}"/>
    <hyperlink ref="G37" r:id="rId22" xr:uid="{421D543C-3547-BA45-BA9E-C377A9FE6983}"/>
    <hyperlink ref="G38" r:id="rId23" xr:uid="{F4D6804E-3E12-6345-8647-A104700BD757}"/>
  </hyperlinks>
  <pageMargins left="0.7" right="0.7" top="0.75" bottom="0.75" header="0.3" footer="0.3"/>
  <pageSetup orientation="portrait" horizontalDpi="0" verticalDpi="0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lgc2035</dc:creator>
  <cp:lastModifiedBy>lgc2035</cp:lastModifiedBy>
  <dcterms:created xsi:type="dcterms:W3CDTF">2026-07-10T22:23:57Z</dcterms:created>
  <dcterms:modified xsi:type="dcterms:W3CDTF">2026-07-12T23:33:59Z</dcterms:modified>
</cp:coreProperties>
</file>